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16"/>
  <workbookPr/>
  <mc:AlternateContent xmlns:mc="http://schemas.openxmlformats.org/markup-compatibility/2006">
    <mc:Choice Requires="x15">
      <x15ac:absPath xmlns:x15ac="http://schemas.microsoft.com/office/spreadsheetml/2010/11/ac" url="C:\Users\Jescinda_Cullihall\AppData\Roaming\OpenText\OTEdit\EC_content_server\c229914035\"/>
    </mc:Choice>
  </mc:AlternateContent>
  <xr:revisionPtr revIDLastSave="8" documentId="13_ncr:1_{549BD022-EF0D-4342-BDD7-DEB9C330AD00}" xr6:coauthVersionLast="47" xr6:coauthVersionMax="47" xr10:uidLastSave="{A9B7CEF0-AD48-4F33-9D70-F76A0F51C062}"/>
  <bookViews>
    <workbookView xWindow="28680" yWindow="-120" windowWidth="29040" windowHeight="15840" firstSheet="1" activeTab="1" xr2:uid="{C443A303-29E8-4399-ADF8-4CA27BD0105E}"/>
  </bookViews>
  <sheets>
    <sheet name="Notes" sheetId="3" r:id="rId1"/>
    <sheet name="By Community" sheetId="4" r:id="rId2"/>
    <sheet name="By Characteristic" sheetId="1" r:id="rId3"/>
  </sheets>
  <definedNames>
    <definedName name="_xlnm.Print_Area" localSheetId="2">'By Characteristic'!$A$1:$N$67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<sst xmlns="http://schemas.openxmlformats.org/spreadsheetml/2006/main" count="194" uniqueCount="97">
  <si>
    <t>Notes</t>
  </si>
  <si>
    <t>1. Regional data are comprised of the following communities:</t>
  </si>
  <si>
    <t>Beaufort Delta: Aklavik, Fort McPherson, Inuvik, Paulatuk, Sachs Harbour, Tsiigehtchic, Tuktoyaktuk, Ulukhaktok</t>
  </si>
  <si>
    <t>Sahtu: Colville Lake, Délį̀ne, Fort Good Hope, Norman Wells, Tulita</t>
  </si>
  <si>
    <t>Dehcho: Fort Liard, Fort Providence, Fort Simpson, Hay River Dene Reserve, Jean Marie River, Nahanni Butte, Sambaa K’e, Wrigley</t>
  </si>
  <si>
    <t>South Slave: Enterprise, Fort Resolution, Fort Smith, Hay River, Kakisa, Łutselk'e</t>
  </si>
  <si>
    <t>Tłı̨chǫ: Behchokǫ̀, Gamètì, Wekweètì, Whatì</t>
  </si>
  <si>
    <t>Yellowknife Area: Dettah, Yellowknife</t>
  </si>
  <si>
    <t>2. Yellowknife includes Ndilǫ</t>
  </si>
  <si>
    <t>3. Definitions</t>
  </si>
  <si>
    <t>Highest Level of Schooling refers to the highest certificate, diploma or degree a person has attained</t>
  </si>
  <si>
    <t>Highest Level of Schooling by Community</t>
  </si>
  <si>
    <t>Northwest Territories, 2024</t>
  </si>
  <si>
    <t>Population 15+</t>
  </si>
  <si>
    <t>Less Than Grade 9</t>
  </si>
  <si>
    <t>Grades 9 - 11</t>
  </si>
  <si>
    <t>High School Diploma</t>
  </si>
  <si>
    <t>College or Trades</t>
  </si>
  <si>
    <t>University Degree</t>
  </si>
  <si>
    <t>Total</t>
  </si>
  <si>
    <t>%</t>
  </si>
  <si>
    <t>Northwest Territories</t>
  </si>
  <si>
    <t>Beaufort Delta</t>
  </si>
  <si>
    <t>Aklavik</t>
  </si>
  <si>
    <t>Fort McPherson</t>
  </si>
  <si>
    <t>Inuvik</t>
  </si>
  <si>
    <t>Paulatuk</t>
  </si>
  <si>
    <t>Sachs Harbour</t>
  </si>
  <si>
    <t>x</t>
  </si>
  <si>
    <t>Tsiigehtchic</t>
  </si>
  <si>
    <t>Tuktoyaktuk</t>
  </si>
  <si>
    <t>Ulukhaktok</t>
  </si>
  <si>
    <t>Dehcho</t>
  </si>
  <si>
    <t>Fort Liard</t>
  </si>
  <si>
    <t>Fort Providence</t>
  </si>
  <si>
    <t>Fort Simpson</t>
  </si>
  <si>
    <t>Hay River Dene Reserve</t>
  </si>
  <si>
    <t>Jean Marie River</t>
  </si>
  <si>
    <t>Nahanni Butte</t>
  </si>
  <si>
    <t>Sambaa K’e</t>
  </si>
  <si>
    <t>Wrigley</t>
  </si>
  <si>
    <t>Sahtu</t>
  </si>
  <si>
    <t>Colville Lake</t>
  </si>
  <si>
    <t>Délı̨nę</t>
  </si>
  <si>
    <t>Fort Good Hope</t>
  </si>
  <si>
    <t>Norman Wells</t>
  </si>
  <si>
    <t>Tulita</t>
  </si>
  <si>
    <t>South Slave</t>
  </si>
  <si>
    <r>
      <t>Enterprise</t>
    </r>
    <r>
      <rPr>
        <vertAlign val="superscript"/>
        <sz val="9"/>
        <rFont val="Calibri"/>
        <family val="2"/>
      </rPr>
      <t>2</t>
    </r>
  </si>
  <si>
    <t>..</t>
  </si>
  <si>
    <t>Fort Resolution</t>
  </si>
  <si>
    <t>Fort Smith</t>
  </si>
  <si>
    <t>Hay River</t>
  </si>
  <si>
    <t>Kakisa</t>
  </si>
  <si>
    <t>Łutselk'e</t>
  </si>
  <si>
    <t>Tłı̨chǫ</t>
  </si>
  <si>
    <t>Behchokǫ̀</t>
  </si>
  <si>
    <t>Gamètì</t>
  </si>
  <si>
    <t>Wekweètì</t>
  </si>
  <si>
    <t>Whatì</t>
  </si>
  <si>
    <t>Yellowknife Area</t>
  </si>
  <si>
    <t>Dettah</t>
  </si>
  <si>
    <t>Yellowknife</t>
  </si>
  <si>
    <t>Ndilǫ</t>
  </si>
  <si>
    <t xml:space="preserve">Notes: </t>
  </si>
  <si>
    <t>1. Source: 2024 NWT Community Survey</t>
  </si>
  <si>
    <t>2. The community of Enterprise was not included in the 2024 NWT Community Survey due to the impacts of the 2023 wildfires within the community.</t>
  </si>
  <si>
    <t>3. Totals include 'not stated' answers to questions, therefore, the sum of categories may not equal the totals.</t>
  </si>
  <si>
    <t xml:space="preserve"> 'x' means data has been suppressed for data quality.</t>
  </si>
  <si>
    <t xml:space="preserve"> '-' means data is zero.</t>
  </si>
  <si>
    <t xml:space="preserve"> '..' means data is not available.</t>
  </si>
  <si>
    <t>Highest Level of Schooling by Selected Characteristics</t>
  </si>
  <si>
    <t>Demographic Characteristics</t>
  </si>
  <si>
    <t>Male</t>
  </si>
  <si>
    <t>Female</t>
  </si>
  <si>
    <t>Other</t>
  </si>
  <si>
    <t>Indigenous</t>
  </si>
  <si>
    <t>Non-Indigenous</t>
  </si>
  <si>
    <t>15 - 19 Years</t>
  </si>
  <si>
    <t>20 - 24 Years</t>
  </si>
  <si>
    <t>25 - 29 Years</t>
  </si>
  <si>
    <t>30 - 49 Years</t>
  </si>
  <si>
    <t>50 - 59 Years</t>
  </si>
  <si>
    <t>60 - 64 Years</t>
  </si>
  <si>
    <t>65+ Years</t>
  </si>
  <si>
    <t>Labour Force Activity</t>
  </si>
  <si>
    <t>Labour Force</t>
  </si>
  <si>
    <t>Employed</t>
  </si>
  <si>
    <t>Unemployed</t>
  </si>
  <si>
    <t>Not in the Labour Force</t>
  </si>
  <si>
    <r>
      <t>Regions</t>
    </r>
    <r>
      <rPr>
        <vertAlign val="superscript"/>
        <sz val="9"/>
        <rFont val="Calibri"/>
        <family val="2"/>
      </rPr>
      <t>3</t>
    </r>
  </si>
  <si>
    <t>Smaller Communities</t>
  </si>
  <si>
    <t>Community Type</t>
  </si>
  <si>
    <t>Inuvik, Hay River &amp; Fort Smith</t>
  </si>
  <si>
    <t>3. For a full list of communities within each region, please refer to the notes worksheet.</t>
  </si>
  <si>
    <t xml:space="preserve">4. In 2019, gender was asked for the first time rather than sex. Caution should be used when making historical comparisons for males and females. </t>
  </si>
  <si>
    <t>5. Totals include 'not stated' answers to questions, therefore, the sum of categories may not equal the totals.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</si>
</sst>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[&gt;0.1]#,###.0;\-"/>
    <numFmt numFmtId="167" formatCode="[&gt;0.1]#,###;\-"/>
  </numFmts>
  <fonts count="22">
    <font>
      <sz val="11"/>
      <color theme="1"/>
      <name val="Aptos Narrow"/>
      <family val="2"/>
      <scheme val="minor"/>
    </font>
    <font>
      <sz val="9"/>
      <name val="Helv"/>
    </font>
    <font>
      <b/>
      <sz val="14"/>
      <color rgb="FF0070C0"/>
      <name val="Calibri"/>
      <family val="2"/>
    </font>
    <font>
      <b/>
      <sz val="12"/>
      <color indexed="12"/>
      <name val="Calibri"/>
      <family val="2"/>
    </font>
    <font>
      <b/>
      <sz val="12"/>
      <color rgb="FF0070C0"/>
      <name val="Calibri"/>
      <family val="2"/>
    </font>
    <font>
      <b/>
      <sz val="14"/>
      <color theme="4" tint="-0.249977111117893"/>
      <name val="Calibri"/>
      <family val="2"/>
    </font>
    <font>
      <b/>
      <sz val="12"/>
      <color theme="4" tint="-0.249977111117893"/>
      <name val="Calibri"/>
      <family val="2"/>
    </font>
    <font>
      <b/>
      <sz val="12"/>
      <color indexed="12"/>
      <name val="Aptos Narrow"/>
      <family val="2"/>
      <scheme val="minor"/>
    </font>
    <font>
      <sz val="9"/>
      <name val="Calibri"/>
      <family val="2"/>
    </font>
    <font>
      <sz val="9"/>
      <name val="Aptos Narrow"/>
      <family val="2"/>
      <scheme val="minor"/>
    </font>
    <font>
      <b/>
      <sz val="10"/>
      <name val="Calibri"/>
      <family val="2"/>
    </font>
    <font>
      <sz val="10"/>
      <name val="Arial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9"/>
      <name val="Aptos Narrow"/>
      <family val="2"/>
      <scheme val="minor"/>
    </font>
    <font>
      <b/>
      <sz val="9"/>
      <name val="Calibri"/>
      <family val="2"/>
    </font>
    <font>
      <sz val="10"/>
      <name val="Tahoma"/>
      <family val="2"/>
    </font>
    <font>
      <i/>
      <sz val="9"/>
      <color rgb="FF0070C0"/>
      <name val="Calibri"/>
      <family val="2"/>
    </font>
    <font>
      <sz val="8"/>
      <color indexed="8"/>
      <name val="Calibri"/>
      <family val="2"/>
    </font>
    <font>
      <sz val="12"/>
      <color rgb="FF0070C0"/>
      <name val="Calibri"/>
      <family val="2"/>
    </font>
    <font>
      <sz val="11"/>
      <color theme="1"/>
      <name val="Aptos Narrow"/>
      <family val="2"/>
      <scheme val="minor"/>
    </font>
    <font>
      <vertAlign val="superscript"/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E6F5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rgb="FF0070C0"/>
      </top>
      <bottom/>
      <diagonal/>
    </border>
    <border>
      <left/>
      <right style="hair">
        <color rgb="FF0070C0"/>
      </right>
      <top style="medium">
        <color rgb="FF0070C0"/>
      </top>
      <bottom/>
      <diagonal/>
    </border>
    <border>
      <left style="hair">
        <color rgb="FF0070C0"/>
      </left>
      <right/>
      <top style="medium">
        <color rgb="FF0070C0"/>
      </top>
      <bottom/>
      <diagonal/>
    </border>
    <border>
      <left/>
      <right/>
      <top/>
      <bottom style="medium">
        <color rgb="FF0070C0"/>
      </bottom>
      <diagonal/>
    </border>
    <border>
      <left/>
      <right style="hair">
        <color rgb="FF0070C0"/>
      </right>
      <top/>
      <bottom style="medium">
        <color rgb="FF0070C0"/>
      </bottom>
      <diagonal/>
    </border>
    <border>
      <left style="hair">
        <color rgb="FF0070C0"/>
      </left>
      <right/>
      <top/>
      <bottom style="medium">
        <color rgb="FF0070C0"/>
      </bottom>
      <diagonal/>
    </border>
    <border>
      <left/>
      <right style="hair">
        <color rgb="FF0070C0"/>
      </right>
      <top/>
      <bottom/>
      <diagonal/>
    </border>
    <border>
      <left style="hair">
        <color rgb="FF0070C0"/>
      </left>
      <right/>
      <top/>
      <bottom/>
      <diagonal/>
    </border>
  </borders>
  <cellStyleXfs count="11">
    <xf numFmtId="0" fontId="0" fillId="0" borderId="0"/>
    <xf numFmtId="0" fontId="1" fillId="0" borderId="0"/>
    <xf numFmtId="0" fontId="11" fillId="0" borderId="0"/>
    <xf numFmtId="0" fontId="11" fillId="0" borderId="0"/>
    <xf numFmtId="43" fontId="1" fillId="0" borderId="0" applyFont="0" applyFill="0" applyBorder="0" applyAlignment="0" applyProtection="0"/>
    <xf numFmtId="0" fontId="11" fillId="0" borderId="0"/>
    <xf numFmtId="0" fontId="16" fillId="0" borderId="0"/>
    <xf numFmtId="0" fontId="20" fillId="0" borderId="0"/>
    <xf numFmtId="164" fontId="20" fillId="0" borderId="0" applyFont="0" applyFill="0" applyBorder="0" applyAlignment="0" applyProtection="0"/>
    <xf numFmtId="0" fontId="11" fillId="0" borderId="0"/>
    <xf numFmtId="164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1" applyFont="1"/>
    <xf numFmtId="3" fontId="2" fillId="0" borderId="0" xfId="1" applyNumberFormat="1" applyFont="1"/>
    <xf numFmtId="165" fontId="3" fillId="0" borderId="0" xfId="1" applyNumberFormat="1" applyFont="1"/>
    <xf numFmtId="3" fontId="3" fillId="0" borderId="0" xfId="1" applyNumberFormat="1" applyFont="1"/>
    <xf numFmtId="0" fontId="3" fillId="0" borderId="0" xfId="1" applyFont="1"/>
    <xf numFmtId="0" fontId="3" fillId="0" borderId="0" xfId="1" applyFont="1" applyAlignment="1">
      <alignment horizontal="left"/>
    </xf>
    <xf numFmtId="0" fontId="4" fillId="0" borderId="0" xfId="1" applyFont="1"/>
    <xf numFmtId="0" fontId="5" fillId="0" borderId="0" xfId="1" applyFont="1" applyAlignment="1">
      <alignment horizontal="left"/>
    </xf>
    <xf numFmtId="3" fontId="6" fillId="0" borderId="0" xfId="1" applyNumberFormat="1" applyFont="1" applyAlignment="1">
      <alignment horizontal="left"/>
    </xf>
    <xf numFmtId="165" fontId="6" fillId="0" borderId="0" xfId="1" applyNumberFormat="1" applyFont="1" applyAlignment="1">
      <alignment horizontal="left"/>
    </xf>
    <xf numFmtId="0" fontId="7" fillId="0" borderId="0" xfId="1" applyFont="1"/>
    <xf numFmtId="0" fontId="8" fillId="0" borderId="0" xfId="1" applyFont="1"/>
    <xf numFmtId="3" fontId="8" fillId="0" borderId="0" xfId="1" applyNumberFormat="1" applyFont="1"/>
    <xf numFmtId="165" fontId="8" fillId="0" borderId="0" xfId="1" applyNumberFormat="1" applyFont="1"/>
    <xf numFmtId="0" fontId="9" fillId="0" borderId="0" xfId="1" applyFont="1"/>
    <xf numFmtId="0" fontId="8" fillId="0" borderId="1" xfId="1" applyFont="1" applyBorder="1" applyAlignment="1">
      <alignment horizontal="right"/>
    </xf>
    <xf numFmtId="0" fontId="8" fillId="0" borderId="4" xfId="1" applyFont="1" applyBorder="1"/>
    <xf numFmtId="3" fontId="8" fillId="0" borderId="4" xfId="1" applyNumberFormat="1" applyFont="1" applyBorder="1" applyAlignment="1">
      <alignment horizontal="right"/>
    </xf>
    <xf numFmtId="165" fontId="12" fillId="0" borderId="5" xfId="2" applyNumberFormat="1" applyFont="1" applyBorder="1" applyAlignment="1">
      <alignment horizontal="right" wrapText="1"/>
    </xf>
    <xf numFmtId="0" fontId="8" fillId="0" borderId="0" xfId="1" applyFont="1" applyAlignment="1">
      <alignment horizontal="fill"/>
    </xf>
    <xf numFmtId="3" fontId="8" fillId="0" borderId="0" xfId="1" applyNumberFormat="1" applyFont="1" applyAlignment="1">
      <alignment horizontal="fill"/>
    </xf>
    <xf numFmtId="165" fontId="12" fillId="0" borderId="7" xfId="2" applyNumberFormat="1" applyFont="1" applyBorder="1" applyAlignment="1">
      <alignment horizontal="right" wrapText="1"/>
    </xf>
    <xf numFmtId="3" fontId="12" fillId="0" borderId="8" xfId="2" applyNumberFormat="1" applyFont="1" applyBorder="1" applyAlignment="1">
      <alignment horizontal="right" wrapText="1"/>
    </xf>
    <xf numFmtId="3" fontId="8" fillId="0" borderId="8" xfId="1" applyNumberFormat="1" applyFont="1" applyBorder="1" applyAlignment="1">
      <alignment horizontal="fill"/>
    </xf>
    <xf numFmtId="165" fontId="8" fillId="0" borderId="7" xfId="1" applyNumberFormat="1" applyFont="1" applyBorder="1" applyAlignment="1">
      <alignment horizontal="fill"/>
    </xf>
    <xf numFmtId="0" fontId="13" fillId="0" borderId="0" xfId="3" applyFont="1" applyAlignment="1">
      <alignment horizontal="left" vertical="top" wrapText="1"/>
    </xf>
    <xf numFmtId="3" fontId="13" fillId="0" borderId="0" xfId="4" applyNumberFormat="1" applyFont="1" applyBorder="1" applyAlignment="1" applyProtection="1">
      <alignment horizontal="right" vertical="center"/>
      <protection locked="0"/>
    </xf>
    <xf numFmtId="165" fontId="13" fillId="0" borderId="7" xfId="4" applyNumberFormat="1" applyFont="1" applyBorder="1" applyAlignment="1" applyProtection="1">
      <alignment horizontal="right" vertical="center"/>
      <protection locked="0"/>
    </xf>
    <xf numFmtId="3" fontId="13" fillId="0" borderId="8" xfId="4" applyNumberFormat="1" applyFont="1" applyFill="1" applyBorder="1" applyAlignment="1" applyProtection="1">
      <alignment horizontal="right" vertical="center"/>
      <protection locked="0"/>
    </xf>
    <xf numFmtId="3" fontId="13" fillId="0" borderId="0" xfId="4" applyNumberFormat="1" applyFont="1" applyFill="1" applyBorder="1" applyAlignment="1" applyProtection="1">
      <alignment horizontal="right" vertical="center"/>
      <protection locked="0"/>
    </xf>
    <xf numFmtId="165" fontId="13" fillId="0" borderId="0" xfId="4" applyNumberFormat="1" applyFont="1" applyBorder="1" applyAlignment="1" applyProtection="1">
      <alignment horizontal="right" vertical="center"/>
      <protection locked="0"/>
    </xf>
    <xf numFmtId="0" fontId="14" fillId="0" borderId="0" xfId="1" applyFont="1"/>
    <xf numFmtId="0" fontId="12" fillId="0" borderId="0" xfId="3" applyFont="1" applyAlignment="1">
      <alignment horizontal="left" vertical="top" wrapText="1"/>
    </xf>
    <xf numFmtId="3" fontId="13" fillId="0" borderId="8" xfId="4" applyNumberFormat="1" applyFont="1" applyBorder="1" applyAlignment="1" applyProtection="1">
      <alignment horizontal="right" vertical="center"/>
      <protection locked="0"/>
    </xf>
    <xf numFmtId="0" fontId="15" fillId="0" borderId="0" xfId="5" applyFont="1" applyAlignment="1">
      <alignment horizontal="left" vertical="top" wrapText="1" indent="1"/>
    </xf>
    <xf numFmtId="0" fontId="8" fillId="0" borderId="0" xfId="5" applyFont="1" applyAlignment="1">
      <alignment horizontal="left" vertical="top" wrapText="1" indent="2"/>
    </xf>
    <xf numFmtId="3" fontId="12" fillId="0" borderId="0" xfId="4" applyNumberFormat="1" applyFont="1" applyBorder="1" applyAlignment="1" applyProtection="1">
      <alignment horizontal="right" vertical="center"/>
      <protection locked="0"/>
    </xf>
    <xf numFmtId="165" fontId="12" fillId="0" borderId="7" xfId="4" applyNumberFormat="1" applyFont="1" applyBorder="1" applyAlignment="1" applyProtection="1">
      <alignment horizontal="right" vertical="center"/>
      <protection locked="0"/>
    </xf>
    <xf numFmtId="3" fontId="12" fillId="0" borderId="8" xfId="4" applyNumberFormat="1" applyFont="1" applyBorder="1" applyAlignment="1" applyProtection="1">
      <alignment horizontal="right" vertical="center"/>
      <protection locked="0"/>
    </xf>
    <xf numFmtId="165" fontId="12" fillId="0" borderId="0" xfId="4" applyNumberFormat="1" applyFont="1" applyBorder="1" applyAlignment="1" applyProtection="1">
      <alignment horizontal="right" vertical="center"/>
      <protection locked="0"/>
    </xf>
    <xf numFmtId="0" fontId="8" fillId="0" borderId="0" xfId="5" applyFont="1" applyAlignment="1">
      <alignment horizontal="left" vertical="top" wrapText="1"/>
    </xf>
    <xf numFmtId="3" fontId="12" fillId="0" borderId="0" xfId="4" applyNumberFormat="1" applyFont="1" applyFill="1" applyBorder="1" applyAlignment="1" applyProtection="1">
      <alignment horizontal="right" vertical="center"/>
      <protection locked="0"/>
    </xf>
    <xf numFmtId="0" fontId="15" fillId="0" borderId="0" xfId="6" applyFont="1" applyAlignment="1">
      <alignment horizontal="left" vertical="center" indent="1"/>
    </xf>
    <xf numFmtId="3" fontId="12" fillId="0" borderId="8" xfId="4" applyNumberFormat="1" applyFont="1" applyFill="1" applyBorder="1" applyAlignment="1" applyProtection="1">
      <alignment horizontal="right" vertical="center"/>
      <protection locked="0"/>
    </xf>
    <xf numFmtId="0" fontId="8" fillId="0" borderId="0" xfId="5" applyFont="1" applyAlignment="1">
      <alignment horizontal="left" vertical="top" wrapText="1" indent="3"/>
    </xf>
    <xf numFmtId="0" fontId="12" fillId="0" borderId="4" xfId="5" applyFont="1" applyBorder="1" applyAlignment="1">
      <alignment horizontal="left" vertical="top" wrapText="1" indent="3"/>
    </xf>
    <xf numFmtId="3" fontId="12" fillId="0" borderId="4" xfId="4" applyNumberFormat="1" applyFont="1" applyBorder="1" applyAlignment="1">
      <alignment horizontal="right" vertical="center"/>
    </xf>
    <xf numFmtId="165" fontId="12" fillId="0" borderId="4" xfId="4" applyNumberFormat="1" applyFont="1" applyBorder="1" applyAlignment="1">
      <alignment horizontal="right" vertical="center"/>
    </xf>
    <xf numFmtId="165" fontId="12" fillId="0" borderId="4" xfId="4" applyNumberFormat="1" applyFont="1" applyFill="1" applyBorder="1" applyAlignment="1">
      <alignment horizontal="right" vertical="center"/>
    </xf>
    <xf numFmtId="0" fontId="17" fillId="0" borderId="0" xfId="2" applyFont="1" applyAlignment="1">
      <alignment horizontal="left" vertical="center"/>
    </xf>
    <xf numFmtId="3" fontId="18" fillId="0" borderId="0" xfId="2" applyNumberFormat="1" applyFont="1" applyAlignment="1">
      <alignment horizontal="left" vertical="center"/>
    </xf>
    <xf numFmtId="165" fontId="18" fillId="0" borderId="0" xfId="2" applyNumberFormat="1" applyFont="1" applyAlignment="1">
      <alignment horizontal="left" vertical="center"/>
    </xf>
    <xf numFmtId="0" fontId="17" fillId="0" borderId="0" xfId="2" applyFont="1" applyAlignment="1">
      <alignment horizontal="left" vertical="center" indent="1"/>
    </xf>
    <xf numFmtId="0" fontId="17" fillId="0" borderId="0" xfId="1" quotePrefix="1" applyFont="1" applyAlignment="1">
      <alignment horizontal="left" vertical="center" indent="1"/>
    </xf>
    <xf numFmtId="3" fontId="9" fillId="0" borderId="0" xfId="1" applyNumberFormat="1" applyFont="1"/>
    <xf numFmtId="165" fontId="9" fillId="0" borderId="0" xfId="1" applyNumberFormat="1" applyFont="1"/>
    <xf numFmtId="165" fontId="13" fillId="0" borderId="7" xfId="4" applyNumberFormat="1" applyFont="1" applyFill="1" applyBorder="1" applyAlignment="1" applyProtection="1">
      <alignment horizontal="right" vertical="center"/>
      <protection locked="0"/>
    </xf>
    <xf numFmtId="165" fontId="12" fillId="0" borderId="7" xfId="4" applyNumberFormat="1" applyFont="1" applyFill="1" applyBorder="1" applyAlignment="1" applyProtection="1">
      <alignment horizontal="right" vertical="center"/>
      <protection locked="0"/>
    </xf>
    <xf numFmtId="3" fontId="13" fillId="2" borderId="0" xfId="4" applyNumberFormat="1" applyFont="1" applyFill="1" applyBorder="1" applyAlignment="1" applyProtection="1">
      <alignment horizontal="right" vertical="center"/>
      <protection locked="0"/>
    </xf>
    <xf numFmtId="165" fontId="13" fillId="2" borderId="7" xfId="4" applyNumberFormat="1" applyFont="1" applyFill="1" applyBorder="1" applyAlignment="1" applyProtection="1">
      <alignment horizontal="right" vertical="center"/>
      <protection locked="0"/>
    </xf>
    <xf numFmtId="3" fontId="13" fillId="2" borderId="8" xfId="4" applyNumberFormat="1" applyFont="1" applyFill="1" applyBorder="1" applyAlignment="1" applyProtection="1">
      <alignment horizontal="right" vertical="center"/>
      <protection locked="0"/>
    </xf>
    <xf numFmtId="0" fontId="19" fillId="0" borderId="0" xfId="1" applyFont="1" applyAlignment="1">
      <alignment horizontal="left" indent="1"/>
    </xf>
    <xf numFmtId="0" fontId="19" fillId="0" borderId="0" xfId="1" applyFont="1" applyAlignment="1">
      <alignment horizontal="left" indent="3"/>
    </xf>
    <xf numFmtId="165" fontId="13" fillId="0" borderId="0" xfId="4" applyNumberFormat="1" applyFont="1" applyFill="1" applyBorder="1" applyAlignment="1" applyProtection="1">
      <alignment horizontal="right" vertical="center"/>
      <protection locked="0"/>
    </xf>
    <xf numFmtId="165" fontId="12" fillId="0" borderId="0" xfId="4" applyNumberFormat="1" applyFont="1" applyFill="1" applyBorder="1" applyAlignment="1" applyProtection="1">
      <alignment horizontal="right" vertical="center"/>
      <protection locked="0"/>
    </xf>
    <xf numFmtId="165" fontId="13" fillId="2" borderId="0" xfId="4" applyNumberFormat="1" applyFont="1" applyFill="1" applyBorder="1" applyAlignment="1" applyProtection="1">
      <alignment horizontal="right" vertical="center"/>
      <protection locked="0"/>
    </xf>
    <xf numFmtId="167" fontId="12" fillId="0" borderId="0" xfId="8" applyNumberFormat="1" applyFont="1" applyBorder="1" applyAlignment="1">
      <alignment horizontal="right" vertical="center"/>
    </xf>
    <xf numFmtId="0" fontId="8" fillId="0" borderId="0" xfId="5" applyFont="1" applyAlignment="1">
      <alignment horizontal="left" vertical="top" wrapText="1" indent="1"/>
    </xf>
    <xf numFmtId="0" fontId="8" fillId="0" borderId="0" xfId="6" applyFont="1" applyAlignment="1">
      <alignment horizontal="left" vertical="center" indent="1"/>
    </xf>
    <xf numFmtId="0" fontId="8" fillId="0" borderId="0" xfId="5" applyFont="1" applyAlignment="1">
      <alignment vertical="top" wrapText="1"/>
    </xf>
    <xf numFmtId="0" fontId="8" fillId="0" borderId="0" xfId="1" applyFont="1" applyAlignment="1"/>
    <xf numFmtId="0" fontId="8" fillId="0" borderId="0" xfId="1" applyFont="1" applyAlignment="1">
      <alignment horizontal="left" indent="1"/>
    </xf>
    <xf numFmtId="3" fontId="8" fillId="0" borderId="6" xfId="1" applyNumberFormat="1" applyFont="1" applyFill="1" applyBorder="1" applyAlignment="1">
      <alignment horizontal="right"/>
    </xf>
    <xf numFmtId="165" fontId="8" fillId="0" borderId="5" xfId="1" applyNumberFormat="1" applyFont="1" applyFill="1" applyBorder="1" applyAlignment="1">
      <alignment horizontal="right"/>
    </xf>
    <xf numFmtId="165" fontId="12" fillId="0" borderId="5" xfId="2" applyNumberFormat="1" applyFont="1" applyFill="1" applyBorder="1" applyAlignment="1">
      <alignment horizontal="right" wrapText="1"/>
    </xf>
    <xf numFmtId="3" fontId="8" fillId="0" borderId="4" xfId="1" applyNumberFormat="1" applyFont="1" applyFill="1" applyBorder="1" applyAlignment="1">
      <alignment horizontal="right"/>
    </xf>
    <xf numFmtId="165" fontId="8" fillId="0" borderId="4" xfId="1" applyNumberFormat="1" applyFont="1" applyFill="1" applyBorder="1" applyAlignment="1">
      <alignment horizontal="right"/>
    </xf>
    <xf numFmtId="0" fontId="8" fillId="2" borderId="0" xfId="5" applyFont="1" applyFill="1" applyAlignment="1">
      <alignment horizontal="left" vertical="top" wrapText="1"/>
    </xf>
    <xf numFmtId="167" fontId="12" fillId="0" borderId="0" xfId="8" applyNumberFormat="1" applyFont="1" applyFill="1" applyBorder="1" applyAlignment="1">
      <alignment horizontal="right" vertical="center"/>
    </xf>
    <xf numFmtId="166" fontId="12" fillId="0" borderId="7" xfId="8" applyNumberFormat="1" applyFont="1" applyBorder="1" applyAlignment="1">
      <alignment horizontal="right" vertical="center"/>
    </xf>
    <xf numFmtId="0" fontId="17" fillId="0" borderId="0" xfId="1" quotePrefix="1" applyFont="1" applyFill="1" applyAlignment="1">
      <alignment horizontal="left" vertical="top" indent="1"/>
    </xf>
    <xf numFmtId="0" fontId="17" fillId="0" borderId="0" xfId="1" quotePrefix="1" applyFont="1" applyFill="1" applyAlignment="1">
      <alignment horizontal="left" vertical="center" indent="1"/>
    </xf>
    <xf numFmtId="0" fontId="10" fillId="0" borderId="1" xfId="1" applyFont="1" applyFill="1" applyBorder="1" applyAlignment="1">
      <alignment horizontal="center" wrapText="1"/>
    </xf>
    <xf numFmtId="0" fontId="10" fillId="0" borderId="1" xfId="1" applyFont="1" applyBorder="1" applyAlignment="1">
      <alignment horizontal="center" wrapText="1"/>
    </xf>
    <xf numFmtId="0" fontId="10" fillId="0" borderId="2" xfId="1" applyFont="1" applyBorder="1" applyAlignment="1">
      <alignment horizontal="center" wrapText="1"/>
    </xf>
    <xf numFmtId="0" fontId="10" fillId="0" borderId="3" xfId="1" applyFont="1" applyFill="1" applyBorder="1" applyAlignment="1">
      <alignment horizontal="center" wrapText="1"/>
    </xf>
    <xf numFmtId="0" fontId="10" fillId="0" borderId="2" xfId="1" applyFont="1" applyFill="1" applyBorder="1" applyAlignment="1">
      <alignment horizontal="center" wrapText="1"/>
    </xf>
  </cellXfs>
  <cellStyles count="11">
    <cellStyle name="Comma" xfId="8" builtinId="3"/>
    <cellStyle name="Comma 2" xfId="4" xr:uid="{32BC415E-2000-4EC7-B07A-4F59209A0213}"/>
    <cellStyle name="Comma 2 2" xfId="10" xr:uid="{CAEC927A-8799-4B54-869F-43A08A939EAC}"/>
    <cellStyle name="Normal" xfId="0" builtinId="0"/>
    <cellStyle name="Normal 2" xfId="1" xr:uid="{22FF0948-ED1B-4C80-BBF5-7582D5404CF1}"/>
    <cellStyle name="Normal 4" xfId="7" xr:uid="{0E120676-AE25-4907-B510-7FD7012FDBFA}"/>
    <cellStyle name="Normal 5" xfId="9" xr:uid="{003C7A79-7F07-4ED2-97CC-4F40556F2195}"/>
    <cellStyle name="Normal_For web" xfId="2" xr:uid="{1A2A4CEF-7452-4D16-BF28-0BF4FD27E1D9}"/>
    <cellStyle name="Normal_For web 2" xfId="3" xr:uid="{952B85F3-6DF0-4311-B5C2-6701A1EF63B2}"/>
    <cellStyle name="Normal_Sheet1 2" xfId="5" xr:uid="{21ED60FF-687A-42FC-93BE-5F964105FFC1}"/>
    <cellStyle name="Normal_Workbook1" xfId="6" xr:uid="{DE29FDF2-8117-4F72-BE64-9FF44575B0B8}"/>
  </cellStyles>
  <dxfs count="26"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FBFBF"/>
      <color rgb="FFC0E6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A82BB-CE30-4A3E-B57E-DDBEEB2F3A16}">
  <dimension ref="A1:A12"/>
  <sheetViews>
    <sheetView zoomScaleNormal="100" workbookViewId="0"/>
  </sheetViews>
  <sheetFormatPr defaultRowHeight="15"/>
  <sheetData>
    <row r="1" spans="1:1" ht="15.75">
      <c r="A1" s="7" t="s">
        <v>0</v>
      </c>
    </row>
    <row r="2" spans="1:1" ht="15.75">
      <c r="A2" s="7"/>
    </row>
    <row r="3" spans="1:1" ht="15.75">
      <c r="A3" s="62" t="s">
        <v>1</v>
      </c>
    </row>
    <row r="4" spans="1:1" ht="15.75">
      <c r="A4" s="63" t="s">
        <v>2</v>
      </c>
    </row>
    <row r="5" spans="1:1" ht="15.75">
      <c r="A5" s="63" t="s">
        <v>3</v>
      </c>
    </row>
    <row r="6" spans="1:1" ht="15.75">
      <c r="A6" s="63" t="s">
        <v>4</v>
      </c>
    </row>
    <row r="7" spans="1:1" ht="15.75">
      <c r="A7" s="63" t="s">
        <v>5</v>
      </c>
    </row>
    <row r="8" spans="1:1" ht="15.75">
      <c r="A8" s="63" t="s">
        <v>6</v>
      </c>
    </row>
    <row r="9" spans="1:1" ht="15.75">
      <c r="A9" s="63" t="s">
        <v>7</v>
      </c>
    </row>
    <row r="10" spans="1:1" ht="15.75">
      <c r="A10" s="62" t="s">
        <v>8</v>
      </c>
    </row>
    <row r="11" spans="1:1" ht="15.75">
      <c r="A11" s="62" t="s">
        <v>9</v>
      </c>
    </row>
    <row r="12" spans="1:1" ht="15.75">
      <c r="A12" s="63" t="s">
        <v>10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D38F0-26C0-4ECB-BB55-B73F107D3178}">
  <dimension ref="A1:N62"/>
  <sheetViews>
    <sheetView tabSelected="1" workbookViewId="0"/>
  </sheetViews>
  <sheetFormatPr defaultColWidth="9" defaultRowHeight="12"/>
  <cols>
    <col min="1" max="1" width="30.85546875" style="15" customWidth="1"/>
    <col min="2" max="2" width="10.140625" style="55" customWidth="1"/>
    <col min="3" max="3" width="6.28515625" style="56" customWidth="1"/>
    <col min="4" max="4" width="10.140625" style="55" customWidth="1"/>
    <col min="5" max="5" width="6.28515625" style="56" customWidth="1"/>
    <col min="6" max="6" width="10.140625" style="55" customWidth="1"/>
    <col min="7" max="7" width="6.28515625" style="56" customWidth="1"/>
    <col min="8" max="8" width="10.140625" style="55" customWidth="1"/>
    <col min="9" max="9" width="6.28515625" style="56" customWidth="1"/>
    <col min="10" max="10" width="10.140625" style="55" customWidth="1"/>
    <col min="11" max="11" width="6.28515625" style="56" customWidth="1"/>
    <col min="12" max="12" width="10.140625" style="55" customWidth="1"/>
    <col min="13" max="13" width="6.28515625" style="56" customWidth="1"/>
    <col min="14" max="16384" width="9" style="15"/>
  </cols>
  <sheetData>
    <row r="1" spans="1:14" s="5" customFormat="1" ht="15.75" customHeight="1">
      <c r="A1" s="1" t="s">
        <v>11</v>
      </c>
      <c r="B1" s="2"/>
      <c r="C1" s="3"/>
      <c r="D1" s="4"/>
      <c r="E1" s="3"/>
      <c r="F1" s="4"/>
      <c r="G1" s="3"/>
      <c r="H1" s="4"/>
      <c r="I1" s="3"/>
      <c r="J1" s="4"/>
      <c r="K1" s="3"/>
      <c r="L1" s="4"/>
      <c r="M1" s="3"/>
    </row>
    <row r="2" spans="1:14" s="5" customFormat="1" ht="15.75" customHeight="1">
      <c r="A2" s="7" t="s">
        <v>12</v>
      </c>
      <c r="B2" s="2"/>
      <c r="C2" s="3"/>
      <c r="D2" s="4"/>
      <c r="E2" s="3"/>
      <c r="F2" s="4"/>
      <c r="G2" s="3"/>
      <c r="H2" s="4"/>
      <c r="I2" s="3"/>
      <c r="J2" s="4"/>
      <c r="K2" s="3"/>
      <c r="L2" s="4"/>
      <c r="M2" s="3"/>
    </row>
    <row r="3" spans="1:14" s="11" customFormat="1" ht="14.1" customHeight="1">
      <c r="A3" s="8"/>
      <c r="B3" s="9"/>
      <c r="C3" s="10"/>
      <c r="D3" s="9"/>
      <c r="E3" s="10"/>
      <c r="F3" s="4"/>
      <c r="G3" s="3"/>
      <c r="H3" s="4"/>
      <c r="I3" s="3"/>
      <c r="J3" s="4"/>
      <c r="K3" s="3"/>
      <c r="L3" s="4"/>
      <c r="M3" s="3"/>
    </row>
    <row r="4" spans="1:14" ht="14.1" customHeight="1" thickBot="1">
      <c r="A4" s="12"/>
      <c r="B4" s="13"/>
      <c r="C4" s="14"/>
      <c r="D4" s="13"/>
      <c r="E4" s="14"/>
      <c r="F4" s="13"/>
      <c r="G4" s="14"/>
      <c r="H4" s="13"/>
      <c r="I4" s="14"/>
      <c r="J4" s="13"/>
      <c r="K4" s="14"/>
      <c r="L4" s="13"/>
      <c r="M4" s="14"/>
    </row>
    <row r="5" spans="1:14" ht="14.25" customHeight="1">
      <c r="A5" s="16"/>
      <c r="B5" s="84" t="s">
        <v>13</v>
      </c>
      <c r="C5" s="85"/>
      <c r="D5" s="86" t="s">
        <v>14</v>
      </c>
      <c r="E5" s="87"/>
      <c r="F5" s="86" t="s">
        <v>15</v>
      </c>
      <c r="G5" s="87"/>
      <c r="H5" s="86" t="s">
        <v>16</v>
      </c>
      <c r="I5" s="87"/>
      <c r="J5" s="86" t="s">
        <v>17</v>
      </c>
      <c r="K5" s="87"/>
      <c r="L5" s="83" t="s">
        <v>18</v>
      </c>
      <c r="M5" s="83"/>
    </row>
    <row r="6" spans="1:14" ht="14.1" customHeight="1" thickBot="1">
      <c r="A6" s="17"/>
      <c r="B6" s="18" t="s">
        <v>19</v>
      </c>
      <c r="C6" s="19" t="s">
        <v>20</v>
      </c>
      <c r="D6" s="73" t="s">
        <v>19</v>
      </c>
      <c r="E6" s="74" t="s">
        <v>20</v>
      </c>
      <c r="F6" s="73" t="s">
        <v>19</v>
      </c>
      <c r="G6" s="74" t="s">
        <v>20</v>
      </c>
      <c r="H6" s="73" t="s">
        <v>19</v>
      </c>
      <c r="I6" s="75" t="s">
        <v>20</v>
      </c>
      <c r="J6" s="73" t="s">
        <v>19</v>
      </c>
      <c r="K6" s="75" t="s">
        <v>20</v>
      </c>
      <c r="L6" s="76" t="s">
        <v>19</v>
      </c>
      <c r="M6" s="77" t="s">
        <v>20</v>
      </c>
    </row>
    <row r="7" spans="1:14" ht="14.1" customHeight="1">
      <c r="A7" s="20"/>
      <c r="B7" s="21"/>
      <c r="C7" s="22"/>
      <c r="D7" s="23"/>
      <c r="E7" s="22"/>
      <c r="F7" s="24"/>
      <c r="G7" s="25"/>
      <c r="H7" s="24"/>
      <c r="I7" s="25"/>
      <c r="J7" s="24"/>
      <c r="K7" s="25"/>
      <c r="L7" s="13"/>
      <c r="M7" s="14"/>
    </row>
    <row r="8" spans="1:14" s="32" customFormat="1" ht="14.1" customHeight="1">
      <c r="A8" s="26" t="s">
        <v>21</v>
      </c>
      <c r="B8" s="27">
        <v>36200.745450206319</v>
      </c>
      <c r="C8" s="28">
        <v>100</v>
      </c>
      <c r="D8" s="29">
        <v>1840.2921761037469</v>
      </c>
      <c r="E8" s="28">
        <v>5.0835753607202543</v>
      </c>
      <c r="F8" s="29">
        <v>6559.436381885148</v>
      </c>
      <c r="G8" s="28">
        <v>18.119616876142985</v>
      </c>
      <c r="H8" s="29">
        <v>9927.7431572437963</v>
      </c>
      <c r="I8" s="28">
        <v>27.42414012136652</v>
      </c>
      <c r="J8" s="29">
        <v>7562.1797609169535</v>
      </c>
      <c r="K8" s="28">
        <v>20.889569170111809</v>
      </c>
      <c r="L8" s="30">
        <v>9648.7496717843987</v>
      </c>
      <c r="M8" s="31">
        <v>26.653455755644966</v>
      </c>
    </row>
    <row r="9" spans="1:14" s="32" customFormat="1" ht="14.1" customHeight="1">
      <c r="A9" s="33"/>
      <c r="B9" s="27"/>
      <c r="C9" s="28"/>
      <c r="D9" s="34"/>
      <c r="E9" s="28"/>
      <c r="F9" s="34"/>
      <c r="G9" s="28"/>
      <c r="H9" s="34"/>
      <c r="I9" s="28"/>
      <c r="J9" s="34"/>
      <c r="K9" s="28"/>
      <c r="L9" s="27"/>
      <c r="M9" s="31"/>
    </row>
    <row r="10" spans="1:14" s="32" customFormat="1" ht="14.1" customHeight="1">
      <c r="A10" s="35" t="s">
        <v>22</v>
      </c>
      <c r="B10" s="30">
        <v>5270.9999999580268</v>
      </c>
      <c r="C10" s="57">
        <v>100</v>
      </c>
      <c r="D10" s="29">
        <v>552.91902021238036</v>
      </c>
      <c r="E10" s="57">
        <v>10.489831535131536</v>
      </c>
      <c r="F10" s="29">
        <v>1464.5612469915097</v>
      </c>
      <c r="G10" s="57">
        <v>27.785263650221442</v>
      </c>
      <c r="H10" s="29">
        <v>1215.6142056932961</v>
      </c>
      <c r="I10" s="57">
        <v>23.062307070821024</v>
      </c>
      <c r="J10" s="29">
        <v>1207.6886466133533</v>
      </c>
      <c r="K10" s="57">
        <v>22.911945487060713</v>
      </c>
      <c r="L10" s="29">
        <v>760.35340574426425</v>
      </c>
      <c r="M10" s="64">
        <v>14.4252211297727</v>
      </c>
      <c r="N10" s="15"/>
    </row>
    <row r="11" spans="1:14" ht="14.1" customHeight="1">
      <c r="A11" s="36" t="s">
        <v>23</v>
      </c>
      <c r="B11" s="42">
        <v>491.00000002900038</v>
      </c>
      <c r="C11" s="58">
        <v>100</v>
      </c>
      <c r="D11" s="44">
        <v>52.712727533000006</v>
      </c>
      <c r="E11" s="58">
        <v>10.735789720954498</v>
      </c>
      <c r="F11" s="44">
        <v>152.01433284699996</v>
      </c>
      <c r="G11" s="58">
        <v>30.960149254179512</v>
      </c>
      <c r="H11" s="44">
        <v>111.23563666899993</v>
      </c>
      <c r="I11" s="58">
        <v>22.654915817195505</v>
      </c>
      <c r="J11" s="44">
        <v>119.108571333</v>
      </c>
      <c r="K11" s="58">
        <v>24.258364832172095</v>
      </c>
      <c r="L11" s="42">
        <v>42.456549662999997</v>
      </c>
      <c r="M11" s="65">
        <v>8.646955124336527</v>
      </c>
    </row>
    <row r="12" spans="1:14" ht="14.1" customHeight="1">
      <c r="A12" s="36" t="s">
        <v>24</v>
      </c>
      <c r="B12" s="42">
        <v>605.00000000700084</v>
      </c>
      <c r="C12" s="58">
        <v>100</v>
      </c>
      <c r="D12" s="44">
        <v>75.136906173000014</v>
      </c>
      <c r="E12" s="58">
        <v>12.419323334236456</v>
      </c>
      <c r="F12" s="44">
        <v>221.1295016719998</v>
      </c>
      <c r="G12" s="58">
        <v>36.550330854453058</v>
      </c>
      <c r="H12" s="44">
        <v>160.86114747899992</v>
      </c>
      <c r="I12" s="58">
        <v>26.588619417708841</v>
      </c>
      <c r="J12" s="44">
        <v>98.865282778000022</v>
      </c>
      <c r="K12" s="58">
        <v>16.341369054025783</v>
      </c>
      <c r="L12" s="42">
        <v>44.390448443000004</v>
      </c>
      <c r="M12" s="65">
        <v>7.3372642053696424</v>
      </c>
    </row>
    <row r="13" spans="1:14" ht="14.1" customHeight="1">
      <c r="A13" s="36" t="s">
        <v>25</v>
      </c>
      <c r="B13" s="42">
        <v>2597.0000000000055</v>
      </c>
      <c r="C13" s="58">
        <v>100</v>
      </c>
      <c r="D13" s="44">
        <v>170.41860579668861</v>
      </c>
      <c r="E13" s="58">
        <v>6.5621334538578466</v>
      </c>
      <c r="F13" s="44">
        <v>533.89459346441549</v>
      </c>
      <c r="G13" s="58">
        <v>20.558128358275486</v>
      </c>
      <c r="H13" s="44">
        <v>580.89640121758248</v>
      </c>
      <c r="I13" s="58">
        <v>22.36797848354183</v>
      </c>
      <c r="J13" s="44">
        <v>669.02153446591035</v>
      </c>
      <c r="K13" s="58">
        <v>25.761322081860182</v>
      </c>
      <c r="L13" s="42">
        <v>604.75476482607871</v>
      </c>
      <c r="M13" s="65">
        <v>23.286667879325275</v>
      </c>
    </row>
    <row r="14" spans="1:14" ht="14.1" customHeight="1">
      <c r="A14" s="36" t="s">
        <v>26</v>
      </c>
      <c r="B14" s="42">
        <v>253.99999997999947</v>
      </c>
      <c r="C14" s="58">
        <v>100</v>
      </c>
      <c r="D14" s="44">
        <v>46.071434820000007</v>
      </c>
      <c r="E14" s="58">
        <v>18.13836016678259</v>
      </c>
      <c r="F14" s="44">
        <v>91.707503269000014</v>
      </c>
      <c r="G14" s="58">
        <v>36.105316250480811</v>
      </c>
      <c r="H14" s="44">
        <v>43.326530526000013</v>
      </c>
      <c r="I14" s="58">
        <v>17.057689184807735</v>
      </c>
      <c r="J14" s="44">
        <v>53.33543868600001</v>
      </c>
      <c r="K14" s="58">
        <v>20.998204208740066</v>
      </c>
      <c r="L14" s="42">
        <v>15.182238365</v>
      </c>
      <c r="M14" s="65">
        <v>5.977259199289561</v>
      </c>
    </row>
    <row r="15" spans="1:14" ht="14.1" customHeight="1">
      <c r="A15" s="36" t="s">
        <v>27</v>
      </c>
      <c r="B15" s="42">
        <v>91.999999997999993</v>
      </c>
      <c r="C15" s="58">
        <v>100</v>
      </c>
      <c r="D15" s="44">
        <v>15.645069598000001</v>
      </c>
      <c r="E15" s="58">
        <v>17.005510432978383</v>
      </c>
      <c r="F15" s="44">
        <v>9.6009183940000007</v>
      </c>
      <c r="G15" s="58">
        <v>10.435780863270343</v>
      </c>
      <c r="H15" s="44">
        <v>36.210072390000001</v>
      </c>
      <c r="I15" s="58">
        <v>39.35877433781215</v>
      </c>
      <c r="J15" s="79">
        <v>26.446603678000002</v>
      </c>
      <c r="K15" s="58">
        <v>28.7463083462771</v>
      </c>
      <c r="L15" s="42" t="s">
        <v>28</v>
      </c>
      <c r="M15" s="65" t="s">
        <v>28</v>
      </c>
    </row>
    <row r="16" spans="1:14" ht="14.1" customHeight="1">
      <c r="A16" s="36" t="s">
        <v>29</v>
      </c>
      <c r="B16" s="42">
        <v>136</v>
      </c>
      <c r="C16" s="58">
        <v>100</v>
      </c>
      <c r="D16" s="44">
        <v>13.350542403601846</v>
      </c>
      <c r="E16" s="58">
        <v>9.8165752967660662</v>
      </c>
      <c r="F16" s="44">
        <v>52.211626592202521</v>
      </c>
      <c r="G16" s="58">
        <v>38.390901906031274</v>
      </c>
      <c r="H16" s="44">
        <v>18.571301777529694</v>
      </c>
      <c r="I16" s="58">
        <v>13.655368954065954</v>
      </c>
      <c r="J16" s="44">
        <v>37.987483968928082</v>
      </c>
      <c r="K16" s="58">
        <v>27.931973506564773</v>
      </c>
      <c r="L16" s="42">
        <v>11.842072053982102</v>
      </c>
      <c r="M16" s="65">
        <v>8.7074059220456643</v>
      </c>
    </row>
    <row r="17" spans="1:14" ht="14.1" customHeight="1">
      <c r="A17" s="36" t="s">
        <v>30</v>
      </c>
      <c r="B17" s="42">
        <v>752.9999999440015</v>
      </c>
      <c r="C17" s="58">
        <v>100</v>
      </c>
      <c r="D17" s="44">
        <v>122.62490436000002</v>
      </c>
      <c r="E17" s="58">
        <v>16.284847857784765</v>
      </c>
      <c r="F17" s="44">
        <v>274.47789024800051</v>
      </c>
      <c r="G17" s="58">
        <v>36.45124704759796</v>
      </c>
      <c r="H17" s="44">
        <v>152.37093269799999</v>
      </c>
      <c r="I17" s="58">
        <v>20.235183626737236</v>
      </c>
      <c r="J17" s="44">
        <v>166.13153983000015</v>
      </c>
      <c r="K17" s="58">
        <v>22.062621493008617</v>
      </c>
      <c r="L17" s="42">
        <v>31.677403099999999</v>
      </c>
      <c r="M17" s="65">
        <v>4.2068264412159042</v>
      </c>
    </row>
    <row r="18" spans="1:14" ht="14.1" customHeight="1">
      <c r="A18" s="36" t="s">
        <v>31</v>
      </c>
      <c r="B18" s="42">
        <v>343</v>
      </c>
      <c r="C18" s="58">
        <v>100</v>
      </c>
      <c r="D18" s="44">
        <v>56.958829528090448</v>
      </c>
      <c r="E18" s="58">
        <v>16.606072748714418</v>
      </c>
      <c r="F18" s="44">
        <v>129.52488050488716</v>
      </c>
      <c r="G18" s="58">
        <v>37.762355832328623</v>
      </c>
      <c r="H18" s="44">
        <v>112.14218293618342</v>
      </c>
      <c r="I18" s="58">
        <v>32.69451397556368</v>
      </c>
      <c r="J18" s="44">
        <v>36.792191873513303</v>
      </c>
      <c r="K18" s="58">
        <v>10.726586552044697</v>
      </c>
      <c r="L18" s="42">
        <v>5.9525933552029278</v>
      </c>
      <c r="M18" s="65">
        <v>1.7354499577851104</v>
      </c>
    </row>
    <row r="19" spans="1:14" ht="14.1" customHeight="1">
      <c r="A19" s="41"/>
      <c r="B19" s="42"/>
      <c r="C19" s="58"/>
      <c r="D19" s="44"/>
      <c r="E19" s="58"/>
      <c r="F19" s="44"/>
      <c r="G19" s="58"/>
      <c r="H19" s="44"/>
      <c r="I19" s="58"/>
      <c r="J19" s="44"/>
      <c r="K19" s="58"/>
      <c r="L19" s="42"/>
      <c r="M19" s="65"/>
    </row>
    <row r="20" spans="1:14" s="32" customFormat="1" ht="14.1" customHeight="1">
      <c r="A20" s="35" t="s">
        <v>32</v>
      </c>
      <c r="B20" s="30">
        <v>2722.9999997556147</v>
      </c>
      <c r="C20" s="57">
        <v>100</v>
      </c>
      <c r="D20" s="29">
        <v>337.59931392071786</v>
      </c>
      <c r="E20" s="57">
        <v>12.398065146934151</v>
      </c>
      <c r="F20" s="29">
        <v>739.61281558791552</v>
      </c>
      <c r="G20" s="57">
        <v>27.161689888148903</v>
      </c>
      <c r="H20" s="29">
        <v>698.83818297416997</v>
      </c>
      <c r="I20" s="57">
        <v>25.664274074068661</v>
      </c>
      <c r="J20" s="29">
        <v>574.4970536968483</v>
      </c>
      <c r="K20" s="57">
        <v>21.097945418597451</v>
      </c>
      <c r="L20" s="30">
        <v>271.66467179606241</v>
      </c>
      <c r="M20" s="64">
        <v>9.9766680800750613</v>
      </c>
      <c r="N20" s="15"/>
    </row>
    <row r="21" spans="1:14" ht="14.1" customHeight="1">
      <c r="A21" s="36" t="s">
        <v>33</v>
      </c>
      <c r="B21" s="42">
        <v>395.99999995099989</v>
      </c>
      <c r="C21" s="58">
        <v>100</v>
      </c>
      <c r="D21" s="44">
        <v>95.430332007999951</v>
      </c>
      <c r="E21" s="58">
        <v>24.098568691870774</v>
      </c>
      <c r="F21" s="44">
        <v>108.46761416099996</v>
      </c>
      <c r="G21" s="58">
        <v>27.390811660207447</v>
      </c>
      <c r="H21" s="44">
        <v>69.949395144999983</v>
      </c>
      <c r="I21" s="58">
        <v>17.663988675165491</v>
      </c>
      <c r="J21" s="44">
        <v>59.765047445999997</v>
      </c>
      <c r="K21" s="58">
        <v>15.092183700352319</v>
      </c>
      <c r="L21" s="42">
        <v>29.657819404999998</v>
      </c>
      <c r="M21" s="65">
        <v>7.4893483355226733</v>
      </c>
    </row>
    <row r="22" spans="1:14" ht="14.1" customHeight="1">
      <c r="A22" s="36" t="s">
        <v>34</v>
      </c>
      <c r="B22" s="42">
        <v>625.99999998900057</v>
      </c>
      <c r="C22" s="58">
        <v>100</v>
      </c>
      <c r="D22" s="44">
        <v>84.810833897000023</v>
      </c>
      <c r="E22" s="58">
        <v>13.54805653330515</v>
      </c>
      <c r="F22" s="44">
        <v>153.17585493600004</v>
      </c>
      <c r="G22" s="58">
        <v>24.468986411931549</v>
      </c>
      <c r="H22" s="44">
        <v>164.35389422899993</v>
      </c>
      <c r="I22" s="58">
        <v>26.254615691994854</v>
      </c>
      <c r="J22" s="44">
        <v>129.24023452899996</v>
      </c>
      <c r="K22" s="58">
        <v>20.645404877199812</v>
      </c>
      <c r="L22" s="42">
        <v>53.460610876000004</v>
      </c>
      <c r="M22" s="65">
        <v>8.5400336864120376</v>
      </c>
    </row>
    <row r="23" spans="1:14" ht="14.1" customHeight="1">
      <c r="A23" s="36" t="s">
        <v>35</v>
      </c>
      <c r="B23" s="42">
        <v>1149.0000000000007</v>
      </c>
      <c r="C23" s="58">
        <v>100</v>
      </c>
      <c r="D23" s="44">
        <v>72.836652862735278</v>
      </c>
      <c r="E23" s="58">
        <v>6.3391342787411</v>
      </c>
      <c r="F23" s="44">
        <v>268.25275613273948</v>
      </c>
      <c r="G23" s="58">
        <v>23.346628035921611</v>
      </c>
      <c r="H23" s="44">
        <v>351.91291056999637</v>
      </c>
      <c r="I23" s="58">
        <v>30.627755489120638</v>
      </c>
      <c r="J23" s="44">
        <v>276.83023415713859</v>
      </c>
      <c r="K23" s="58">
        <v>24.093144835260087</v>
      </c>
      <c r="L23" s="42">
        <v>163.73033219576718</v>
      </c>
      <c r="M23" s="65">
        <v>14.249811331224288</v>
      </c>
    </row>
    <row r="24" spans="1:14" ht="14.1" customHeight="1">
      <c r="A24" s="36" t="s">
        <v>36</v>
      </c>
      <c r="B24" s="42">
        <v>219.99999981860108</v>
      </c>
      <c r="C24" s="58">
        <v>100</v>
      </c>
      <c r="D24" s="44">
        <v>25.688809954316035</v>
      </c>
      <c r="E24" s="58">
        <v>11.67673180704432</v>
      </c>
      <c r="F24" s="44">
        <v>108.99002651721463</v>
      </c>
      <c r="G24" s="58">
        <v>49.540921185036964</v>
      </c>
      <c r="H24" s="44">
        <v>42.9814132030153</v>
      </c>
      <c r="I24" s="58">
        <v>19.537006017479644</v>
      </c>
      <c r="J24" s="44">
        <v>33.109406726877459</v>
      </c>
      <c r="K24" s="58">
        <v>15.049730342807957</v>
      </c>
      <c r="L24" s="42">
        <v>7.387979636910762</v>
      </c>
      <c r="M24" s="65">
        <v>3.3581725650011141</v>
      </c>
    </row>
    <row r="25" spans="1:14" ht="14.1" customHeight="1">
      <c r="A25" s="36" t="s">
        <v>37</v>
      </c>
      <c r="B25" s="42">
        <v>54</v>
      </c>
      <c r="C25" s="58">
        <v>100</v>
      </c>
      <c r="D25" s="44">
        <v>4.3553023060000005</v>
      </c>
      <c r="E25" s="58">
        <v>8.0653746407407443</v>
      </c>
      <c r="F25" s="44">
        <v>16.544088476999999</v>
      </c>
      <c r="G25" s="58">
        <v>30.637200883333339</v>
      </c>
      <c r="H25" s="44">
        <v>19.276201608999997</v>
      </c>
      <c r="I25" s="58">
        <v>35.6966696462963</v>
      </c>
      <c r="J25" s="44">
        <v>10.758474125999999</v>
      </c>
      <c r="K25" s="58">
        <v>19.923100233333336</v>
      </c>
      <c r="L25" s="42" t="s">
        <v>28</v>
      </c>
      <c r="M25" s="65" t="s">
        <v>28</v>
      </c>
    </row>
    <row r="26" spans="1:14" ht="14.1" customHeight="1">
      <c r="A26" s="36" t="s">
        <v>38</v>
      </c>
      <c r="B26" s="42">
        <v>80</v>
      </c>
      <c r="C26" s="58">
        <v>100</v>
      </c>
      <c r="D26" s="44">
        <v>20</v>
      </c>
      <c r="E26" s="58">
        <v>25</v>
      </c>
      <c r="F26" s="44">
        <v>33</v>
      </c>
      <c r="G26" s="58">
        <v>41.25</v>
      </c>
      <c r="H26" s="44">
        <v>10</v>
      </c>
      <c r="I26" s="58">
        <v>12.5</v>
      </c>
      <c r="J26" s="44">
        <v>9</v>
      </c>
      <c r="K26" s="58">
        <v>11.25</v>
      </c>
      <c r="L26" s="44">
        <v>4</v>
      </c>
      <c r="M26" s="65">
        <v>5</v>
      </c>
    </row>
    <row r="27" spans="1:14" ht="14.1" customHeight="1">
      <c r="A27" s="36" t="s">
        <v>39</v>
      </c>
      <c r="B27" s="42">
        <v>88.000000000000057</v>
      </c>
      <c r="C27" s="58">
        <v>100</v>
      </c>
      <c r="D27" s="44">
        <v>15.506510416666666</v>
      </c>
      <c r="E27" s="58">
        <v>17.621034564393927</v>
      </c>
      <c r="F27" s="44">
        <v>24.084303456959727</v>
      </c>
      <c r="G27" s="58">
        <v>27.368526655636039</v>
      </c>
      <c r="H27" s="44">
        <v>15.09900125915753</v>
      </c>
      <c r="I27" s="58">
        <v>17.157955976315364</v>
      </c>
      <c r="J27" s="44">
        <v>30.088550251831538</v>
      </c>
      <c r="K27" s="58">
        <v>34.191534377081275</v>
      </c>
      <c r="L27" s="42" t="s">
        <v>28</v>
      </c>
      <c r="M27" s="65" t="s">
        <v>28</v>
      </c>
    </row>
    <row r="28" spans="1:14" ht="14.1" customHeight="1">
      <c r="A28" s="36" t="s">
        <v>40</v>
      </c>
      <c r="B28" s="42">
        <v>109.99999999699999</v>
      </c>
      <c r="C28" s="58">
        <v>100</v>
      </c>
      <c r="D28" s="44">
        <v>18.970872476000004</v>
      </c>
      <c r="E28" s="58">
        <v>17.246247705924901</v>
      </c>
      <c r="F28" s="44">
        <v>27.098171907000001</v>
      </c>
      <c r="G28" s="58">
        <v>24.634701734308223</v>
      </c>
      <c r="H28" s="44">
        <v>25.265366958999998</v>
      </c>
      <c r="I28" s="58">
        <v>22.968515417899141</v>
      </c>
      <c r="J28" s="44">
        <v>25.70510646</v>
      </c>
      <c r="K28" s="58">
        <v>23.368278600637318</v>
      </c>
      <c r="L28" s="42">
        <v>8.1897187200000001</v>
      </c>
      <c r="M28" s="65">
        <v>7.4451988365666883</v>
      </c>
    </row>
    <row r="29" spans="1:14" ht="14.1" customHeight="1">
      <c r="A29" s="41"/>
      <c r="B29" s="42"/>
      <c r="C29" s="58"/>
      <c r="D29" s="44"/>
      <c r="E29" s="58"/>
      <c r="F29" s="44"/>
      <c r="G29" s="58"/>
      <c r="H29" s="44"/>
      <c r="I29" s="58"/>
      <c r="J29" s="44"/>
      <c r="K29" s="58"/>
      <c r="L29" s="42"/>
      <c r="M29" s="65"/>
    </row>
    <row r="30" spans="1:14" s="32" customFormat="1" ht="14.1" customHeight="1">
      <c r="A30" s="35" t="s">
        <v>41</v>
      </c>
      <c r="B30" s="30">
        <v>2092.9999999709976</v>
      </c>
      <c r="C30" s="57">
        <v>100</v>
      </c>
      <c r="D30" s="29">
        <v>222.23801696949275</v>
      </c>
      <c r="E30" s="57">
        <v>10.61815656820699</v>
      </c>
      <c r="F30" s="29">
        <v>598.22169601714313</v>
      </c>
      <c r="G30" s="57">
        <v>28.582020832557696</v>
      </c>
      <c r="H30" s="29">
        <v>578.77475860834443</v>
      </c>
      <c r="I30" s="57">
        <v>27.652879054771351</v>
      </c>
      <c r="J30" s="29">
        <v>358.8965515080003</v>
      </c>
      <c r="K30" s="57">
        <v>17.147470210844411</v>
      </c>
      <c r="L30" s="30">
        <v>310.03216382315361</v>
      </c>
      <c r="M30" s="64">
        <v>14.812812414116086</v>
      </c>
      <c r="N30" s="15"/>
    </row>
    <row r="31" spans="1:14" ht="14.1" customHeight="1">
      <c r="A31" s="36" t="s">
        <v>42</v>
      </c>
      <c r="B31" s="42">
        <v>113.99999999999987</v>
      </c>
      <c r="C31" s="58">
        <v>100</v>
      </c>
      <c r="D31" s="44">
        <v>23.962502542493002</v>
      </c>
      <c r="E31" s="58">
        <v>21.019739072362306</v>
      </c>
      <c r="F31" s="44">
        <v>53.044128834142171</v>
      </c>
      <c r="G31" s="58">
        <v>46.529937573808972</v>
      </c>
      <c r="H31" s="44">
        <v>21.983560188344047</v>
      </c>
      <c r="I31" s="58">
        <v>19.283824726617606</v>
      </c>
      <c r="J31" s="67">
        <v>0</v>
      </c>
      <c r="K31" s="80">
        <v>0</v>
      </c>
      <c r="L31" s="42">
        <v>8.9997952371532914</v>
      </c>
      <c r="M31" s="65">
        <v>7.894557225573072</v>
      </c>
    </row>
    <row r="32" spans="1:14" ht="14.1" customHeight="1">
      <c r="A32" s="36" t="s">
        <v>43</v>
      </c>
      <c r="B32" s="42">
        <v>513.99999998499982</v>
      </c>
      <c r="C32" s="58">
        <v>100</v>
      </c>
      <c r="D32" s="44">
        <v>83.026302297999976</v>
      </c>
      <c r="E32" s="58">
        <v>16.152977101249601</v>
      </c>
      <c r="F32" s="44">
        <v>138.49252281299999</v>
      </c>
      <c r="G32" s="58">
        <v>26.944070586973083</v>
      </c>
      <c r="H32" s="44">
        <v>136.91602566900002</v>
      </c>
      <c r="I32" s="58">
        <v>26.637359080349356</v>
      </c>
      <c r="J32" s="44">
        <v>85.190466678000007</v>
      </c>
      <c r="K32" s="58">
        <v>16.574020754958394</v>
      </c>
      <c r="L32" s="44">
        <v>60.397908705000006</v>
      </c>
      <c r="M32" s="65">
        <v>11.750565896257317</v>
      </c>
    </row>
    <row r="33" spans="1:14" ht="14.1" customHeight="1">
      <c r="A33" s="36" t="s">
        <v>44</v>
      </c>
      <c r="B33" s="42">
        <v>455.00000002000019</v>
      </c>
      <c r="C33" s="58">
        <v>100</v>
      </c>
      <c r="D33" s="44">
        <v>44.265925798999994</v>
      </c>
      <c r="E33" s="58">
        <v>9.7287749004514765</v>
      </c>
      <c r="F33" s="44">
        <v>187.58431572500001</v>
      </c>
      <c r="G33" s="58">
        <v>41.22732213555043</v>
      </c>
      <c r="H33" s="44">
        <v>106.89401664299997</v>
      </c>
      <c r="I33" s="58">
        <v>23.493190469956325</v>
      </c>
      <c r="J33" s="44">
        <v>80.129454116999995</v>
      </c>
      <c r="K33" s="58">
        <v>17.610869035929184</v>
      </c>
      <c r="L33" s="42">
        <v>36.126287736000002</v>
      </c>
      <c r="M33" s="65">
        <v>7.9398434581125317</v>
      </c>
    </row>
    <row r="34" spans="1:14" ht="14.1" customHeight="1">
      <c r="A34" s="36" t="s">
        <v>45</v>
      </c>
      <c r="B34" s="42">
        <v>555.9999999879999</v>
      </c>
      <c r="C34" s="58">
        <v>100</v>
      </c>
      <c r="D34" s="44">
        <v>11.125555349999999</v>
      </c>
      <c r="E34" s="58">
        <v>2.0009991637122519</v>
      </c>
      <c r="F34" s="44">
        <v>67.577023441000009</v>
      </c>
      <c r="G34" s="58">
        <v>12.154140906917</v>
      </c>
      <c r="H34" s="44">
        <v>198.21479592800011</v>
      </c>
      <c r="I34" s="58">
        <v>35.650143153287438</v>
      </c>
      <c r="J34" s="44">
        <v>112.66308905099999</v>
      </c>
      <c r="K34" s="58">
        <v>20.263145513207121</v>
      </c>
      <c r="L34" s="42">
        <v>164.80392772699997</v>
      </c>
      <c r="M34" s="65">
        <v>29.640994196143332</v>
      </c>
    </row>
    <row r="35" spans="1:14" ht="14.1" customHeight="1">
      <c r="A35" s="36" t="s">
        <v>46</v>
      </c>
      <c r="B35" s="42">
        <v>453.99999997800012</v>
      </c>
      <c r="C35" s="58">
        <v>100</v>
      </c>
      <c r="D35" s="44">
        <v>59.857730980000007</v>
      </c>
      <c r="E35" s="58">
        <v>13.184522242929644</v>
      </c>
      <c r="F35" s="44">
        <v>151.52370520399998</v>
      </c>
      <c r="G35" s="58">
        <v>33.375265465053417</v>
      </c>
      <c r="H35" s="44">
        <v>114.76636018000001</v>
      </c>
      <c r="I35" s="58">
        <v>25.278933961577387</v>
      </c>
      <c r="J35" s="44">
        <v>80.913541662</v>
      </c>
      <c r="K35" s="58">
        <v>17.822366005709451</v>
      </c>
      <c r="L35" s="42">
        <v>39.704244417999995</v>
      </c>
      <c r="M35" s="65">
        <v>8.7454282863268666</v>
      </c>
    </row>
    <row r="36" spans="1:14" ht="14.1" customHeight="1">
      <c r="A36" s="12"/>
      <c r="B36" s="42"/>
      <c r="C36" s="58"/>
      <c r="D36" s="44"/>
      <c r="E36" s="58"/>
      <c r="F36" s="44"/>
      <c r="G36" s="58"/>
      <c r="H36" s="44"/>
      <c r="I36" s="58"/>
      <c r="J36" s="44"/>
      <c r="K36" s="58"/>
      <c r="L36" s="42"/>
      <c r="M36" s="65"/>
    </row>
    <row r="37" spans="1:14" s="32" customFormat="1" ht="14.1" customHeight="1">
      <c r="A37" s="35" t="s">
        <v>47</v>
      </c>
      <c r="B37" s="30">
        <v>5543.999999987971</v>
      </c>
      <c r="C37" s="57">
        <v>100</v>
      </c>
      <c r="D37" s="29">
        <v>212.25593720120563</v>
      </c>
      <c r="E37" s="57">
        <v>3.8285702958453496</v>
      </c>
      <c r="F37" s="29">
        <v>967.25751017556183</v>
      </c>
      <c r="G37" s="57">
        <v>17.446924786754341</v>
      </c>
      <c r="H37" s="29">
        <v>1753.4502304234761</v>
      </c>
      <c r="I37" s="57">
        <v>31.627890159222233</v>
      </c>
      <c r="J37" s="29">
        <v>1415.7202638579906</v>
      </c>
      <c r="K37" s="57">
        <v>25.536079795473711</v>
      </c>
      <c r="L37" s="30">
        <v>1148.913258191001</v>
      </c>
      <c r="M37" s="64">
        <v>20.723543618208762</v>
      </c>
      <c r="N37" s="15"/>
    </row>
    <row r="38" spans="1:14" ht="14.1" customHeight="1">
      <c r="A38" s="36" t="s">
        <v>48</v>
      </c>
      <c r="B38" s="42" t="s">
        <v>49</v>
      </c>
      <c r="C38" s="38" t="s">
        <v>49</v>
      </c>
      <c r="D38" s="42" t="s">
        <v>49</v>
      </c>
      <c r="E38" s="38" t="s">
        <v>49</v>
      </c>
      <c r="F38" s="42" t="s">
        <v>49</v>
      </c>
      <c r="G38" s="38" t="s">
        <v>49</v>
      </c>
      <c r="H38" s="42" t="s">
        <v>49</v>
      </c>
      <c r="I38" s="38" t="s">
        <v>49</v>
      </c>
      <c r="J38" s="42" t="s">
        <v>49</v>
      </c>
      <c r="K38" s="38" t="s">
        <v>49</v>
      </c>
      <c r="L38" s="42" t="s">
        <v>49</v>
      </c>
      <c r="M38" s="40" t="s">
        <v>49</v>
      </c>
    </row>
    <row r="39" spans="1:14" ht="14.1" customHeight="1">
      <c r="A39" s="36" t="s">
        <v>50</v>
      </c>
      <c r="B39" s="42">
        <v>407.99999998699951</v>
      </c>
      <c r="C39" s="58">
        <v>100</v>
      </c>
      <c r="D39" s="44">
        <v>40.195814384000009</v>
      </c>
      <c r="E39" s="58">
        <v>9.8519152905100018</v>
      </c>
      <c r="F39" s="44">
        <v>147.36228339799996</v>
      </c>
      <c r="G39" s="58">
        <v>36.118206716346933</v>
      </c>
      <c r="H39" s="44">
        <v>120.72497552800006</v>
      </c>
      <c r="I39" s="58">
        <v>29.589454787217363</v>
      </c>
      <c r="J39" s="44">
        <v>69.799773129999991</v>
      </c>
      <c r="K39" s="58">
        <v>17.107787532407865</v>
      </c>
      <c r="L39" s="42" t="s">
        <v>28</v>
      </c>
      <c r="M39" s="65" t="s">
        <v>28</v>
      </c>
    </row>
    <row r="40" spans="1:14" ht="14.1" customHeight="1">
      <c r="A40" s="36" t="s">
        <v>51</v>
      </c>
      <c r="B40" s="42">
        <v>2015.9999999999909</v>
      </c>
      <c r="C40" s="58">
        <v>100</v>
      </c>
      <c r="D40" s="44">
        <v>38.029507641234503</v>
      </c>
      <c r="E40" s="58">
        <v>1.8863843076009263</v>
      </c>
      <c r="F40" s="44">
        <v>321.92532892076082</v>
      </c>
      <c r="G40" s="58">
        <v>15.968518299640985</v>
      </c>
      <c r="H40" s="44">
        <v>645.62495066087286</v>
      </c>
      <c r="I40" s="58">
        <v>32.025047155797409</v>
      </c>
      <c r="J40" s="44">
        <v>504.04065025399768</v>
      </c>
      <c r="K40" s="58">
        <v>25.002016381646825</v>
      </c>
      <c r="L40" s="42">
        <v>485.23810948720597</v>
      </c>
      <c r="M40" s="65">
        <v>24.06935066900834</v>
      </c>
    </row>
    <row r="41" spans="1:14" ht="14.1" customHeight="1">
      <c r="A41" s="36" t="s">
        <v>52</v>
      </c>
      <c r="B41" s="42">
        <v>2811.9999999999941</v>
      </c>
      <c r="C41" s="58">
        <v>100</v>
      </c>
      <c r="D41" s="44">
        <v>95.664741274340571</v>
      </c>
      <c r="E41" s="58">
        <v>3.4020178262567842</v>
      </c>
      <c r="F41" s="44">
        <v>374.05649191411942</v>
      </c>
      <c r="G41" s="58">
        <v>13.302151206049794</v>
      </c>
      <c r="H41" s="44">
        <v>911.91776920604036</v>
      </c>
      <c r="I41" s="58">
        <v>32.429508150997236</v>
      </c>
      <c r="J41" s="44">
        <v>805.35177795786967</v>
      </c>
      <c r="K41" s="58">
        <v>28.63982140675218</v>
      </c>
      <c r="L41" s="42">
        <v>606.11142601379288</v>
      </c>
      <c r="M41" s="65">
        <v>21.554460384558823</v>
      </c>
    </row>
    <row r="42" spans="1:14" ht="14.1" customHeight="1">
      <c r="A42" s="36" t="s">
        <v>53</v>
      </c>
      <c r="B42" s="42">
        <v>32</v>
      </c>
      <c r="C42" s="58">
        <v>100</v>
      </c>
      <c r="D42" s="44">
        <v>8.0709987966305654</v>
      </c>
      <c r="E42" s="58">
        <v>25.221871239470524</v>
      </c>
      <c r="F42" s="44">
        <v>6.7581227436823106</v>
      </c>
      <c r="G42" s="58">
        <v>21.119133574007222</v>
      </c>
      <c r="H42" s="44">
        <v>13.292418772563177</v>
      </c>
      <c r="I42" s="58">
        <v>41.538808664259932</v>
      </c>
      <c r="J42" s="44" t="s">
        <v>28</v>
      </c>
      <c r="K42" s="58" t="s">
        <v>28</v>
      </c>
      <c r="L42" s="42" t="s">
        <v>28</v>
      </c>
      <c r="M42" s="65" t="s">
        <v>28</v>
      </c>
    </row>
    <row r="43" spans="1:14" ht="14.1" customHeight="1">
      <c r="A43" s="36" t="s">
        <v>54</v>
      </c>
      <c r="B43" s="42">
        <v>276.00000000100022</v>
      </c>
      <c r="C43" s="58">
        <v>100</v>
      </c>
      <c r="D43" s="44">
        <v>30.294875104999996</v>
      </c>
      <c r="E43" s="58">
        <v>10.976404023510945</v>
      </c>
      <c r="F43" s="44">
        <v>117.15528319899994</v>
      </c>
      <c r="G43" s="58">
        <v>42.447566376295427</v>
      </c>
      <c r="H43" s="44">
        <v>61.890116256000013</v>
      </c>
      <c r="I43" s="58">
        <v>22.423955165136135</v>
      </c>
      <c r="J43" s="44">
        <v>33.649602829000003</v>
      </c>
      <c r="K43" s="58">
        <v>12.191885082926833</v>
      </c>
      <c r="L43" s="42">
        <v>33.010122612000004</v>
      </c>
      <c r="M43" s="65">
        <v>11.960189352130572</v>
      </c>
    </row>
    <row r="44" spans="1:14" ht="14.1" customHeight="1">
      <c r="A44" s="12"/>
      <c r="B44" s="42"/>
      <c r="C44" s="58"/>
      <c r="D44" s="44"/>
      <c r="E44" s="58"/>
      <c r="F44" s="44"/>
      <c r="G44" s="58"/>
      <c r="H44" s="44"/>
      <c r="I44" s="58"/>
      <c r="J44" s="44"/>
      <c r="K44" s="58"/>
      <c r="L44" s="42"/>
      <c r="M44" s="65"/>
    </row>
    <row r="45" spans="1:14" s="32" customFormat="1" ht="14.1" customHeight="1">
      <c r="A45" s="43" t="s">
        <v>55</v>
      </c>
      <c r="B45" s="30">
        <v>2349.9999999359939</v>
      </c>
      <c r="C45" s="57">
        <v>100</v>
      </c>
      <c r="D45" s="29">
        <v>341.48754252928472</v>
      </c>
      <c r="E45" s="57">
        <v>14.531384788875986</v>
      </c>
      <c r="F45" s="29">
        <v>869.96628040602945</v>
      </c>
      <c r="G45" s="57">
        <v>37.019841720413801</v>
      </c>
      <c r="H45" s="29">
        <v>685.19529284492296</v>
      </c>
      <c r="I45" s="57">
        <v>29.157246504833424</v>
      </c>
      <c r="J45" s="29">
        <v>250.06318078963605</v>
      </c>
      <c r="K45" s="57">
        <v>10.640986416870083</v>
      </c>
      <c r="L45" s="30">
        <v>168.04040285829944</v>
      </c>
      <c r="M45" s="64">
        <v>7.1506554409734591</v>
      </c>
      <c r="N45" s="15"/>
    </row>
    <row r="46" spans="1:14" ht="14.1" customHeight="1">
      <c r="A46" s="36" t="s">
        <v>56</v>
      </c>
      <c r="B46" s="42">
        <v>1549.9999999999952</v>
      </c>
      <c r="C46" s="58">
        <v>100</v>
      </c>
      <c r="D46" s="44">
        <v>217.86869338913323</v>
      </c>
      <c r="E46" s="58">
        <v>14.056044734782832</v>
      </c>
      <c r="F46" s="44">
        <v>573.89291161522101</v>
      </c>
      <c r="G46" s="58">
        <v>37.025349136465984</v>
      </c>
      <c r="H46" s="44">
        <v>456.52076793913949</v>
      </c>
      <c r="I46" s="58">
        <v>29.452952770267153</v>
      </c>
      <c r="J46" s="44">
        <v>141.73599429763607</v>
      </c>
      <c r="K46" s="58">
        <v>9.1442576966217111</v>
      </c>
      <c r="L46" s="42">
        <v>135.94312445762117</v>
      </c>
      <c r="M46" s="65">
        <v>8.7705241585562312</v>
      </c>
    </row>
    <row r="47" spans="1:14" ht="14.1" customHeight="1">
      <c r="A47" s="36" t="s">
        <v>57</v>
      </c>
      <c r="B47" s="42">
        <v>233.99999999699992</v>
      </c>
      <c r="C47" s="58">
        <v>100</v>
      </c>
      <c r="D47" s="44">
        <v>49.646078836999997</v>
      </c>
      <c r="E47" s="58">
        <v>21.216273007536969</v>
      </c>
      <c r="F47" s="44">
        <v>86.258680084000062</v>
      </c>
      <c r="G47" s="58">
        <v>36.862683797053833</v>
      </c>
      <c r="H47" s="44">
        <v>62.03029744300003</v>
      </c>
      <c r="I47" s="58">
        <v>26.508674121280045</v>
      </c>
      <c r="J47" s="44">
        <v>27.033480566999994</v>
      </c>
      <c r="K47" s="58">
        <v>11.552769473225037</v>
      </c>
      <c r="L47" s="42">
        <v>7.5118314570000004</v>
      </c>
      <c r="M47" s="65">
        <v>3.2101843833744912</v>
      </c>
    </row>
    <row r="48" spans="1:14" ht="14.1" customHeight="1">
      <c r="A48" s="36" t="s">
        <v>58</v>
      </c>
      <c r="B48" s="42">
        <v>109.00000000000003</v>
      </c>
      <c r="C48" s="58">
        <v>100</v>
      </c>
      <c r="D48" s="44">
        <v>11.311609491151863</v>
      </c>
      <c r="E48" s="58">
        <v>10.377623386377852</v>
      </c>
      <c r="F48" s="44">
        <v>38.823915367807295</v>
      </c>
      <c r="G48" s="58">
        <v>35.618270979639711</v>
      </c>
      <c r="H48" s="44">
        <v>48.864212263782314</v>
      </c>
      <c r="I48" s="58">
        <v>44.829552535580092</v>
      </c>
      <c r="J48" s="67">
        <v>0</v>
      </c>
      <c r="K48" s="80">
        <v>0</v>
      </c>
      <c r="L48" s="42" t="s">
        <v>28</v>
      </c>
      <c r="M48" s="65" t="s">
        <v>28</v>
      </c>
    </row>
    <row r="49" spans="1:14" ht="14.1" customHeight="1">
      <c r="A49" s="36" t="s">
        <v>59</v>
      </c>
      <c r="B49" s="42">
        <v>456.99999993900053</v>
      </c>
      <c r="C49" s="58">
        <v>100</v>
      </c>
      <c r="D49" s="44">
        <v>62.661160812000027</v>
      </c>
      <c r="E49" s="58">
        <v>13.711413746250308</v>
      </c>
      <c r="F49" s="44">
        <v>170.99077333900004</v>
      </c>
      <c r="G49" s="58">
        <v>37.415924149195526</v>
      </c>
      <c r="H49" s="44">
        <v>117.78001519900002</v>
      </c>
      <c r="I49" s="58">
        <v>25.772432213286883</v>
      </c>
      <c r="J49" s="44">
        <v>81.293705925000026</v>
      </c>
      <c r="K49" s="58">
        <v>17.788557097560386</v>
      </c>
      <c r="L49" s="42">
        <v>19.038832134999996</v>
      </c>
      <c r="M49" s="65">
        <v>4.1660464195932745</v>
      </c>
    </row>
    <row r="50" spans="1:14" ht="14.1" customHeight="1">
      <c r="A50" s="12"/>
      <c r="B50" s="42"/>
      <c r="C50" s="58"/>
      <c r="D50" s="44"/>
      <c r="E50" s="58"/>
      <c r="F50" s="44"/>
      <c r="G50" s="58"/>
      <c r="H50" s="44"/>
      <c r="I50" s="58"/>
      <c r="J50" s="44"/>
      <c r="K50" s="58"/>
      <c r="L50" s="42"/>
      <c r="M50" s="65"/>
    </row>
    <row r="51" spans="1:14" s="32" customFormat="1" ht="14.1" customHeight="1">
      <c r="A51" s="35" t="s">
        <v>60</v>
      </c>
      <c r="B51" s="30">
        <v>18219.745450597427</v>
      </c>
      <c r="C51" s="57">
        <v>100</v>
      </c>
      <c r="D51" s="29">
        <v>173.79234527065671</v>
      </c>
      <c r="E51" s="57">
        <v>0.9538681302759805</v>
      </c>
      <c r="F51" s="29">
        <v>1919.8168327070289</v>
      </c>
      <c r="G51" s="57">
        <v>10.537012374363758</v>
      </c>
      <c r="H51" s="29">
        <v>4995.8704866995922</v>
      </c>
      <c r="I51" s="57">
        <v>27.420089376362704</v>
      </c>
      <c r="J51" s="29">
        <v>3755.3140644510963</v>
      </c>
      <c r="K51" s="57">
        <v>20.611232328319709</v>
      </c>
      <c r="L51" s="30">
        <v>6989.7457693716187</v>
      </c>
      <c r="M51" s="64">
        <v>38.363575321753054</v>
      </c>
      <c r="N51" s="15"/>
    </row>
    <row r="52" spans="1:14" ht="14.1" customHeight="1">
      <c r="A52" s="36" t="s">
        <v>61</v>
      </c>
      <c r="B52" s="42">
        <v>184</v>
      </c>
      <c r="C52" s="58">
        <v>100</v>
      </c>
      <c r="D52" s="44" t="s">
        <v>28</v>
      </c>
      <c r="E52" s="58" t="s">
        <v>28</v>
      </c>
      <c r="F52" s="44" t="s">
        <v>28</v>
      </c>
      <c r="G52" s="58" t="s">
        <v>28</v>
      </c>
      <c r="H52" s="44" t="s">
        <v>28</v>
      </c>
      <c r="I52" s="58" t="s">
        <v>28</v>
      </c>
      <c r="J52" s="44" t="s">
        <v>28</v>
      </c>
      <c r="K52" s="58" t="s">
        <v>28</v>
      </c>
      <c r="L52" s="42" t="s">
        <v>28</v>
      </c>
      <c r="M52" s="65" t="s">
        <v>28</v>
      </c>
    </row>
    <row r="53" spans="1:14" ht="14.1" customHeight="1">
      <c r="A53" s="36" t="s">
        <v>62</v>
      </c>
      <c r="B53" s="42">
        <v>18035.745450597435</v>
      </c>
      <c r="C53" s="58">
        <v>100</v>
      </c>
      <c r="D53" s="44">
        <v>156.5333954146567</v>
      </c>
      <c r="E53" s="58">
        <v>0.86790643527002942</v>
      </c>
      <c r="F53" s="44">
        <v>1856.0303991300286</v>
      </c>
      <c r="G53" s="58">
        <v>10.290843836834854</v>
      </c>
      <c r="H53" s="44">
        <v>4942.7600901795913</v>
      </c>
      <c r="I53" s="58">
        <v>27.405355125012935</v>
      </c>
      <c r="J53" s="44">
        <v>3708.5560086030964</v>
      </c>
      <c r="K53" s="58">
        <v>20.562255210140208</v>
      </c>
      <c r="L53" s="42">
        <v>6986.6596051726192</v>
      </c>
      <c r="M53" s="65">
        <v>38.737847705325571</v>
      </c>
    </row>
    <row r="54" spans="1:14" ht="14.1" customHeight="1">
      <c r="A54" s="45" t="s">
        <v>63</v>
      </c>
      <c r="B54" s="42">
        <v>227.99999999999989</v>
      </c>
      <c r="C54" s="58">
        <v>100</v>
      </c>
      <c r="D54" s="44">
        <v>27.996444731738809</v>
      </c>
      <c r="E54" s="58">
        <v>12.279142426201238</v>
      </c>
      <c r="F54" s="44">
        <v>84.183733260203837</v>
      </c>
      <c r="G54" s="58">
        <v>36.922690026405206</v>
      </c>
      <c r="H54" s="44">
        <v>47.555883332353872</v>
      </c>
      <c r="I54" s="58">
        <v>20.857843566821884</v>
      </c>
      <c r="J54" s="44">
        <v>51.934878846643493</v>
      </c>
      <c r="K54" s="58">
        <v>22.778455634492772</v>
      </c>
      <c r="L54" s="42">
        <v>10.77350427350426</v>
      </c>
      <c r="M54" s="65">
        <v>4.7252211725895901</v>
      </c>
    </row>
    <row r="55" spans="1:14" ht="14.1" customHeight="1" thickBot="1">
      <c r="A55" s="46"/>
      <c r="B55" s="47"/>
      <c r="C55" s="48"/>
      <c r="D55" s="47"/>
      <c r="E55" s="48"/>
      <c r="F55" s="47"/>
      <c r="G55" s="49"/>
      <c r="H55" s="47"/>
      <c r="I55" s="48"/>
      <c r="J55" s="47"/>
      <c r="K55" s="48"/>
      <c r="L55" s="47"/>
      <c r="M55" s="48"/>
    </row>
    <row r="56" spans="1:14">
      <c r="A56" s="50" t="s">
        <v>64</v>
      </c>
      <c r="B56" s="51"/>
      <c r="C56" s="52"/>
      <c r="D56" s="51"/>
      <c r="E56" s="52"/>
      <c r="F56" s="13"/>
      <c r="G56" s="14"/>
      <c r="H56" s="13"/>
      <c r="I56" s="14"/>
      <c r="J56" s="13"/>
      <c r="K56" s="14"/>
      <c r="L56" s="13"/>
      <c r="M56" s="14"/>
    </row>
    <row r="57" spans="1:14">
      <c r="A57" s="53" t="s">
        <v>65</v>
      </c>
      <c r="B57" s="51"/>
      <c r="C57" s="52"/>
      <c r="D57" s="51"/>
      <c r="E57" s="52"/>
      <c r="F57" s="13"/>
      <c r="G57" s="14"/>
      <c r="H57" s="13"/>
      <c r="I57" s="14"/>
      <c r="J57" s="13"/>
      <c r="K57" s="14"/>
      <c r="L57" s="13"/>
      <c r="M57" s="14"/>
    </row>
    <row r="58" spans="1:14" ht="12" customHeight="1">
      <c r="A58" s="53" t="s">
        <v>66</v>
      </c>
      <c r="B58" s="51"/>
      <c r="C58" s="52"/>
      <c r="D58" s="51"/>
      <c r="E58" s="52"/>
      <c r="F58" s="13"/>
      <c r="G58" s="14"/>
      <c r="H58" s="13"/>
      <c r="I58" s="14"/>
      <c r="J58" s="13"/>
      <c r="K58" s="14"/>
      <c r="L58" s="13"/>
      <c r="M58" s="14"/>
    </row>
    <row r="59" spans="1:14">
      <c r="A59" s="53" t="s">
        <v>67</v>
      </c>
      <c r="B59" s="13"/>
      <c r="C59" s="14"/>
      <c r="D59" s="13"/>
      <c r="E59" s="14"/>
      <c r="F59" s="13"/>
      <c r="G59" s="14"/>
      <c r="H59" s="13"/>
      <c r="I59" s="14"/>
      <c r="J59" s="13"/>
      <c r="K59" s="14"/>
      <c r="L59" s="13"/>
      <c r="M59" s="14"/>
    </row>
    <row r="60" spans="1:14">
      <c r="A60" s="81" t="s">
        <v>68</v>
      </c>
      <c r="B60" s="13"/>
      <c r="C60" s="14"/>
      <c r="D60" s="13"/>
      <c r="E60" s="14"/>
      <c r="F60" s="13"/>
      <c r="G60" s="14"/>
      <c r="H60" s="13"/>
      <c r="I60" s="14"/>
      <c r="J60" s="13"/>
      <c r="K60" s="14"/>
      <c r="L60" s="13"/>
      <c r="M60" s="14"/>
    </row>
    <row r="61" spans="1:14">
      <c r="A61" s="81" t="s">
        <v>69</v>
      </c>
    </row>
    <row r="62" spans="1:14">
      <c r="A62" s="81" t="s">
        <v>70</v>
      </c>
    </row>
  </sheetData>
  <mergeCells count="6">
    <mergeCell ref="L5:M5"/>
    <mergeCell ref="B5:C5"/>
    <mergeCell ref="D5:E5"/>
    <mergeCell ref="F5:G5"/>
    <mergeCell ref="H5:I5"/>
    <mergeCell ref="J5:K5"/>
  </mergeCells>
  <conditionalFormatting sqref="B8:B9 D8:D9 F8:F9 H8:H9 J8:J9 L8:L9 B11:B25 F11:F25 H11:H25 J11:J25 L11:L25 B27:B31 D27:D31 F27:F31 H27:H31 L27:L31 B33:B49 D33:D49 H33:H49 L33:L49 B51:B54 D51:D54 F51:F54 H51:H54 J51:J54 L51:L54">
    <cfRule type="cellIs" dxfId="25" priority="10" operator="lessThan">
      <formula>$AI8</formula>
    </cfRule>
  </conditionalFormatting>
  <conditionalFormatting sqref="B10 D10 F10 H10 J10 L10 D26 F26 H26 J26 L26 D32 F32 H32 J32 L32 D48:D50 F48:F50 H48:H50 L48:L50 J49:J50">
    <cfRule type="cellIs" dxfId="24" priority="14" operator="lessThan">
      <formula>$AG10</formula>
    </cfRule>
  </conditionalFormatting>
  <conditionalFormatting sqref="B26">
    <cfRule type="cellIs" dxfId="23" priority="13" operator="lessThan">
      <formula>$AG26</formula>
    </cfRule>
  </conditionalFormatting>
  <conditionalFormatting sqref="B32">
    <cfRule type="cellIs" dxfId="22" priority="12" operator="lessThan">
      <formula>$AG32</formula>
    </cfRule>
  </conditionalFormatting>
  <conditionalFormatting sqref="B48:B50">
    <cfRule type="cellIs" dxfId="21" priority="18" operator="lessThan">
      <formula>$AG48</formula>
    </cfRule>
  </conditionalFormatting>
  <conditionalFormatting sqref="D11:D25">
    <cfRule type="cellIs" dxfId="20" priority="20" operator="lessThan">
      <formula>$AI11</formula>
    </cfRule>
  </conditionalFormatting>
  <conditionalFormatting sqref="D39:D54 D27:D31 D33:D37 D11:D25">
    <cfRule type="expression" dxfId="19" priority="19">
      <formula>D11&lt;#REF!</formula>
    </cfRule>
  </conditionalFormatting>
  <conditionalFormatting sqref="F33:F49">
    <cfRule type="cellIs" dxfId="18" priority="9" operator="lessThan">
      <formula>$AI33</formula>
    </cfRule>
  </conditionalFormatting>
  <conditionalFormatting sqref="F39:F54 H39:H54 L39:L54 J49:J54 F11:F25 H11:H25 J11:J25 L11:L25 F27:F31 H27:H31 L27:L31 H33:H37 L33:L37 F33:F37 J27:J30 J33:J37 J39:J47">
    <cfRule type="expression" dxfId="17" priority="21">
      <formula>F11&lt;#REF!</formula>
    </cfRule>
  </conditionalFormatting>
  <conditionalFormatting sqref="J27:J31">
    <cfRule type="cellIs" dxfId="16" priority="7" operator="lessThan">
      <formula>$AI27</formula>
    </cfRule>
  </conditionalFormatting>
  <conditionalFormatting sqref="J31">
    <cfRule type="expression" dxfId="15" priority="8">
      <formula>J31&lt;#REF!</formula>
    </cfRule>
  </conditionalFormatting>
  <conditionalFormatting sqref="J33:J49">
    <cfRule type="cellIs" dxfId="14" priority="3" operator="lessThan">
      <formula>$AI33</formula>
    </cfRule>
  </conditionalFormatting>
  <conditionalFormatting sqref="J48">
    <cfRule type="expression" dxfId="13" priority="4">
      <formula>J48&lt;#REF!</formula>
    </cfRule>
  </conditionalFormatting>
  <conditionalFormatting sqref="K31">
    <cfRule type="cellIs" dxfId="12" priority="5" operator="lessThan">
      <formula>$AI31</formula>
    </cfRule>
    <cfRule type="expression" dxfId="11" priority="6">
      <formula>K31&lt;#REF!</formula>
    </cfRule>
  </conditionalFormatting>
  <conditionalFormatting sqref="K48">
    <cfRule type="cellIs" dxfId="10" priority="1" operator="lessThan">
      <formula>$AI48</formula>
    </cfRule>
    <cfRule type="expression" dxfId="9" priority="2">
      <formula>K48&lt;#REF!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C9F82-0C6C-4E17-B51A-9974564FE8E7}">
  <dimension ref="A1:O68"/>
  <sheetViews>
    <sheetView zoomScaleNormal="100" zoomScaleSheetLayoutView="100" workbookViewId="0"/>
  </sheetViews>
  <sheetFormatPr defaultColWidth="9" defaultRowHeight="12"/>
  <cols>
    <col min="1" max="1" width="30.85546875" style="15" customWidth="1"/>
    <col min="2" max="2" width="10.140625" style="55" customWidth="1"/>
    <col min="3" max="3" width="6.28515625" style="56" customWidth="1"/>
    <col min="4" max="4" width="10.140625" style="55" customWidth="1"/>
    <col min="5" max="5" width="6.28515625" style="56" customWidth="1"/>
    <col min="6" max="6" width="10.140625" style="55" customWidth="1"/>
    <col min="7" max="7" width="6.28515625" style="56" customWidth="1"/>
    <col min="8" max="8" width="10.140625" style="55" customWidth="1"/>
    <col min="9" max="9" width="6.28515625" style="56" customWidth="1"/>
    <col min="10" max="10" width="10.140625" style="55" customWidth="1"/>
    <col min="11" max="11" width="6.28515625" style="56" customWidth="1"/>
    <col min="12" max="12" width="10.140625" style="55" customWidth="1"/>
    <col min="13" max="13" width="6.28515625" style="56" customWidth="1"/>
    <col min="14" max="16384" width="9" style="15"/>
  </cols>
  <sheetData>
    <row r="1" spans="1:15" s="5" customFormat="1" ht="15.75" customHeight="1">
      <c r="A1" s="1" t="s">
        <v>71</v>
      </c>
      <c r="B1" s="2"/>
      <c r="C1" s="3"/>
      <c r="D1" s="4"/>
      <c r="E1" s="3"/>
      <c r="F1" s="4"/>
      <c r="G1" s="3"/>
      <c r="H1" s="4"/>
      <c r="I1" s="3"/>
      <c r="J1" s="4"/>
      <c r="K1" s="3"/>
      <c r="L1" s="4"/>
      <c r="M1" s="3"/>
      <c r="O1" s="6"/>
    </row>
    <row r="2" spans="1:15" s="5" customFormat="1" ht="15.75" customHeight="1">
      <c r="A2" s="7" t="s">
        <v>12</v>
      </c>
      <c r="B2" s="2"/>
      <c r="C2" s="3"/>
      <c r="D2" s="4"/>
      <c r="E2" s="3"/>
      <c r="F2" s="4"/>
      <c r="G2" s="3"/>
      <c r="H2" s="4"/>
      <c r="I2" s="3"/>
      <c r="J2" s="4"/>
      <c r="K2" s="3"/>
      <c r="L2" s="4"/>
      <c r="M2" s="3"/>
      <c r="O2" s="6"/>
    </row>
    <row r="3" spans="1:15" s="11" customFormat="1" ht="14.1" customHeight="1">
      <c r="A3" s="8"/>
      <c r="B3" s="9"/>
      <c r="C3" s="10"/>
      <c r="D3" s="9"/>
      <c r="E3" s="10"/>
      <c r="F3" s="4"/>
      <c r="G3" s="3"/>
      <c r="H3" s="4"/>
      <c r="I3" s="3"/>
      <c r="J3" s="4"/>
      <c r="K3" s="3"/>
      <c r="L3" s="4"/>
      <c r="M3" s="3"/>
    </row>
    <row r="4" spans="1:15" ht="14.1" customHeight="1" thickBot="1">
      <c r="A4" s="12"/>
      <c r="B4" s="13"/>
      <c r="C4" s="14"/>
      <c r="D4" s="13"/>
      <c r="E4" s="14"/>
      <c r="F4" s="13"/>
      <c r="G4" s="14"/>
      <c r="H4" s="13"/>
      <c r="I4" s="14"/>
      <c r="J4" s="13"/>
      <c r="K4" s="14"/>
      <c r="L4" s="13"/>
      <c r="M4" s="14"/>
    </row>
    <row r="5" spans="1:15" ht="14.25" customHeight="1">
      <c r="A5" s="16"/>
      <c r="B5" s="84" t="s">
        <v>13</v>
      </c>
      <c r="C5" s="85"/>
      <c r="D5" s="86" t="s">
        <v>14</v>
      </c>
      <c r="E5" s="87"/>
      <c r="F5" s="86" t="s">
        <v>15</v>
      </c>
      <c r="G5" s="87"/>
      <c r="H5" s="86" t="s">
        <v>16</v>
      </c>
      <c r="I5" s="87"/>
      <c r="J5" s="86" t="s">
        <v>17</v>
      </c>
      <c r="K5" s="87"/>
      <c r="L5" s="83" t="s">
        <v>18</v>
      </c>
      <c r="M5" s="83"/>
    </row>
    <row r="6" spans="1:15" ht="14.1" customHeight="1" thickBot="1">
      <c r="A6" s="17"/>
      <c r="B6" s="18" t="s">
        <v>19</v>
      </c>
      <c r="C6" s="19" t="s">
        <v>20</v>
      </c>
      <c r="D6" s="73" t="s">
        <v>19</v>
      </c>
      <c r="E6" s="74" t="s">
        <v>20</v>
      </c>
      <c r="F6" s="73" t="s">
        <v>19</v>
      </c>
      <c r="G6" s="74" t="s">
        <v>20</v>
      </c>
      <c r="H6" s="73" t="s">
        <v>19</v>
      </c>
      <c r="I6" s="75" t="s">
        <v>20</v>
      </c>
      <c r="J6" s="73" t="s">
        <v>19</v>
      </c>
      <c r="K6" s="75" t="s">
        <v>20</v>
      </c>
      <c r="L6" s="76" t="s">
        <v>19</v>
      </c>
      <c r="M6" s="77" t="s">
        <v>20</v>
      </c>
    </row>
    <row r="7" spans="1:15" ht="14.1" customHeight="1">
      <c r="A7" s="20"/>
      <c r="B7" s="21"/>
      <c r="C7" s="22"/>
      <c r="D7" s="23"/>
      <c r="E7" s="22"/>
      <c r="F7" s="24"/>
      <c r="G7" s="25"/>
      <c r="H7" s="24"/>
      <c r="I7" s="25"/>
      <c r="J7" s="24"/>
      <c r="K7" s="25"/>
      <c r="L7" s="13"/>
      <c r="M7" s="14"/>
    </row>
    <row r="8" spans="1:15" s="32" customFormat="1" ht="14.1" customHeight="1">
      <c r="A8" s="26" t="s">
        <v>21</v>
      </c>
      <c r="B8" s="27">
        <v>36200.745450206319</v>
      </c>
      <c r="C8" s="28">
        <v>100</v>
      </c>
      <c r="D8" s="29">
        <v>1840.2921761037469</v>
      </c>
      <c r="E8" s="28">
        <v>5.0835753607202543</v>
      </c>
      <c r="F8" s="29">
        <v>6559.436381885148</v>
      </c>
      <c r="G8" s="28">
        <v>18.119616876142985</v>
      </c>
      <c r="H8" s="29">
        <v>9927.7431572437963</v>
      </c>
      <c r="I8" s="28">
        <v>27.42414012136652</v>
      </c>
      <c r="J8" s="29">
        <v>7562.1797609169535</v>
      </c>
      <c r="K8" s="28">
        <v>20.889569170111809</v>
      </c>
      <c r="L8" s="30">
        <v>9648.7496717843987</v>
      </c>
      <c r="M8" s="31">
        <v>26.653455755644966</v>
      </c>
    </row>
    <row r="9" spans="1:15" s="32" customFormat="1" ht="14.1" customHeight="1">
      <c r="A9" s="33"/>
      <c r="B9" s="27"/>
      <c r="C9" s="28"/>
      <c r="D9" s="34"/>
      <c r="E9" s="28"/>
      <c r="F9" s="34"/>
      <c r="G9" s="28"/>
      <c r="H9" s="34"/>
      <c r="I9" s="28"/>
      <c r="J9" s="34"/>
      <c r="K9" s="28"/>
      <c r="L9" s="27"/>
      <c r="M9" s="31"/>
    </row>
    <row r="10" spans="1:15" s="32" customFormat="1" ht="14.1" customHeight="1">
      <c r="A10" s="78" t="s">
        <v>72</v>
      </c>
      <c r="B10" s="59"/>
      <c r="C10" s="60"/>
      <c r="D10" s="61"/>
      <c r="E10" s="60"/>
      <c r="F10" s="61"/>
      <c r="G10" s="60"/>
      <c r="H10" s="61"/>
      <c r="I10" s="60"/>
      <c r="J10" s="61"/>
      <c r="K10" s="60"/>
      <c r="L10" s="61"/>
      <c r="M10" s="66"/>
      <c r="N10" s="15"/>
    </row>
    <row r="11" spans="1:15" ht="14.1" customHeight="1">
      <c r="A11" s="68" t="s">
        <v>73</v>
      </c>
      <c r="B11" s="37">
        <v>18743.896016307288</v>
      </c>
      <c r="C11" s="38">
        <v>100</v>
      </c>
      <c r="D11" s="39">
        <v>1024.2010772116166</v>
      </c>
      <c r="E11" s="38">
        <v>5.4641845874547981</v>
      </c>
      <c r="F11" s="39">
        <v>3709.2202179845062</v>
      </c>
      <c r="G11" s="38">
        <v>19.788950038761765</v>
      </c>
      <c r="H11" s="39">
        <v>5129.1006787516189</v>
      </c>
      <c r="I11" s="38">
        <v>27.364111891622073</v>
      </c>
      <c r="J11" s="39">
        <v>4546.1999482687979</v>
      </c>
      <c r="K11" s="38">
        <v>24.254295608093322</v>
      </c>
      <c r="L11" s="37">
        <v>4041.7365570971338</v>
      </c>
      <c r="M11" s="40">
        <v>21.562948031619474</v>
      </c>
    </row>
    <row r="12" spans="1:15" ht="14.1" customHeight="1">
      <c r="A12" s="68" t="s">
        <v>74</v>
      </c>
      <c r="B12" s="37">
        <v>17309.058123017548</v>
      </c>
      <c r="C12" s="38">
        <v>100</v>
      </c>
      <c r="D12" s="39">
        <v>804.77889338062914</v>
      </c>
      <c r="E12" s="38">
        <v>4.649466699233253</v>
      </c>
      <c r="F12" s="39">
        <v>2771.2896861680833</v>
      </c>
      <c r="G12" s="38">
        <v>16.01063250508604</v>
      </c>
      <c r="H12" s="39">
        <v>4777.0473527269187</v>
      </c>
      <c r="I12" s="38">
        <v>27.598540133009379</v>
      </c>
      <c r="J12" s="39">
        <v>3011.8809454894995</v>
      </c>
      <c r="K12" s="38">
        <v>17.400605648693887</v>
      </c>
      <c r="L12" s="37">
        <v>5584.1825986279164</v>
      </c>
      <c r="M12" s="40">
        <v>32.261620239186108</v>
      </c>
    </row>
    <row r="13" spans="1:15" ht="14.1" customHeight="1">
      <c r="A13" s="68" t="s">
        <v>75</v>
      </c>
      <c r="B13" s="37">
        <v>147.79131088109079</v>
      </c>
      <c r="C13" s="38">
        <v>100</v>
      </c>
      <c r="D13" s="39" t="s">
        <v>28</v>
      </c>
      <c r="E13" s="38" t="s">
        <v>28</v>
      </c>
      <c r="F13" s="39">
        <v>78.926477732600816</v>
      </c>
      <c r="G13" s="38">
        <v>53.404004106914712</v>
      </c>
      <c r="H13" s="39" t="s">
        <v>28</v>
      </c>
      <c r="I13" s="38" t="s">
        <v>28</v>
      </c>
      <c r="J13" s="39" t="s">
        <v>28</v>
      </c>
      <c r="K13" s="38" t="s">
        <v>28</v>
      </c>
      <c r="L13" s="37" t="s">
        <v>28</v>
      </c>
      <c r="M13" s="40" t="s">
        <v>28</v>
      </c>
    </row>
    <row r="14" spans="1:15" ht="14.1" customHeight="1">
      <c r="A14" s="70"/>
      <c r="B14" s="37"/>
      <c r="C14" s="38"/>
      <c r="D14" s="39"/>
      <c r="E14" s="38"/>
      <c r="F14" s="39"/>
      <c r="G14" s="38"/>
      <c r="H14" s="39"/>
      <c r="I14" s="38"/>
      <c r="J14" s="39"/>
      <c r="K14" s="38"/>
      <c r="L14" s="37"/>
      <c r="M14" s="40"/>
    </row>
    <row r="15" spans="1:15" ht="14.1" customHeight="1">
      <c r="A15" s="68" t="s">
        <v>76</v>
      </c>
      <c r="B15" s="37">
        <v>17230.87706007719</v>
      </c>
      <c r="C15" s="38">
        <v>100</v>
      </c>
      <c r="D15" s="39">
        <v>1691.5506470173275</v>
      </c>
      <c r="E15" s="38">
        <v>9.8169735708725998</v>
      </c>
      <c r="F15" s="39">
        <v>5544.1251675074</v>
      </c>
      <c r="G15" s="38">
        <v>32.175525065713423</v>
      </c>
      <c r="H15" s="39">
        <v>4784.3255882400681</v>
      </c>
      <c r="I15" s="38">
        <v>27.766001530618755</v>
      </c>
      <c r="J15" s="67">
        <v>3430.7650295613753</v>
      </c>
      <c r="K15" s="38">
        <v>19.910565304364177</v>
      </c>
      <c r="L15" s="37">
        <v>1469.3594171400741</v>
      </c>
      <c r="M15" s="40">
        <v>8.5274789670717546</v>
      </c>
    </row>
    <row r="16" spans="1:15" ht="14.1" customHeight="1">
      <c r="A16" s="68" t="s">
        <v>77</v>
      </c>
      <c r="B16" s="37">
        <v>18969.86839012877</v>
      </c>
      <c r="C16" s="38">
        <v>100</v>
      </c>
      <c r="D16" s="39">
        <v>148.74152908641958</v>
      </c>
      <c r="E16" s="38">
        <v>0.78409362694271123</v>
      </c>
      <c r="F16" s="39">
        <v>1015.3112143777749</v>
      </c>
      <c r="G16" s="38">
        <v>5.3522311989581652</v>
      </c>
      <c r="H16" s="39">
        <v>5143.4175690037409</v>
      </c>
      <c r="I16" s="38">
        <v>27.113617570906229</v>
      </c>
      <c r="J16" s="39">
        <v>4131.4147313555559</v>
      </c>
      <c r="K16" s="38">
        <v>21.77882653896215</v>
      </c>
      <c r="L16" s="37">
        <v>8179.3902546443305</v>
      </c>
      <c r="M16" s="40">
        <v>43.117801802465792</v>
      </c>
    </row>
    <row r="17" spans="1:14" ht="14.1" customHeight="1">
      <c r="A17" s="68"/>
      <c r="B17" s="37"/>
      <c r="C17" s="38"/>
      <c r="D17" s="39"/>
      <c r="E17" s="38"/>
      <c r="F17" s="39"/>
      <c r="G17" s="38"/>
      <c r="H17" s="39"/>
      <c r="I17" s="38"/>
      <c r="J17" s="39"/>
      <c r="K17" s="38"/>
      <c r="L17" s="37"/>
      <c r="M17" s="40"/>
    </row>
    <row r="18" spans="1:14" ht="14.1" customHeight="1">
      <c r="A18" s="68" t="s">
        <v>78</v>
      </c>
      <c r="B18" s="37">
        <v>2784.9999999739894</v>
      </c>
      <c r="C18" s="38">
        <v>100</v>
      </c>
      <c r="D18" s="39">
        <v>111.29709344210791</v>
      </c>
      <c r="E18" s="38">
        <v>3.9963049710286311</v>
      </c>
      <c r="F18" s="39">
        <v>1796.9066580362442</v>
      </c>
      <c r="G18" s="38">
        <v>64.520885387900407</v>
      </c>
      <c r="H18" s="39">
        <v>624.1608812901635</v>
      </c>
      <c r="I18" s="38">
        <v>22.411521770053604</v>
      </c>
      <c r="J18" s="39">
        <v>50.197317788637342</v>
      </c>
      <c r="K18" s="38">
        <v>1.8024171558027349</v>
      </c>
      <c r="L18" s="37" t="s">
        <v>28</v>
      </c>
      <c r="M18" s="40" t="s">
        <v>28</v>
      </c>
    </row>
    <row r="19" spans="1:14" ht="14.1" customHeight="1">
      <c r="A19" s="68" t="s">
        <v>79</v>
      </c>
      <c r="B19" s="37">
        <v>2979.0000000169957</v>
      </c>
      <c r="C19" s="38">
        <v>100</v>
      </c>
      <c r="D19" s="39">
        <v>42.703540265278548</v>
      </c>
      <c r="E19" s="38">
        <v>1.4334857423643812</v>
      </c>
      <c r="F19" s="39">
        <v>557.68218633569234</v>
      </c>
      <c r="G19" s="38">
        <v>18.720449356579746</v>
      </c>
      <c r="H19" s="39">
        <v>1403.8048518346197</v>
      </c>
      <c r="I19" s="38">
        <v>47.123358570883205</v>
      </c>
      <c r="J19" s="39">
        <v>481.8192096708861</v>
      </c>
      <c r="K19" s="38">
        <v>16.173857323535991</v>
      </c>
      <c r="L19" s="37">
        <v>438.97581639976829</v>
      </c>
      <c r="M19" s="40">
        <v>14.735676951905466</v>
      </c>
    </row>
    <row r="20" spans="1:14" s="32" customFormat="1" ht="14.1" customHeight="1">
      <c r="A20" s="68" t="s">
        <v>80</v>
      </c>
      <c r="B20" s="37">
        <v>3689.9999998145977</v>
      </c>
      <c r="C20" s="38">
        <v>100</v>
      </c>
      <c r="D20" s="44">
        <v>57.675549099382152</v>
      </c>
      <c r="E20" s="38">
        <v>1.5630230109018979</v>
      </c>
      <c r="F20" s="44">
        <v>462.74508760783874</v>
      </c>
      <c r="G20" s="38">
        <v>12.540517279975315</v>
      </c>
      <c r="H20" s="44">
        <v>1120.0558747994426</v>
      </c>
      <c r="I20" s="38">
        <v>30.353817746767458</v>
      </c>
      <c r="J20" s="44">
        <v>706.0076755872451</v>
      </c>
      <c r="K20" s="38">
        <v>19.132999339369057</v>
      </c>
      <c r="L20" s="42">
        <v>1243.8983422074521</v>
      </c>
      <c r="M20" s="40">
        <v>33.70998217533743</v>
      </c>
      <c r="N20" s="15"/>
    </row>
    <row r="21" spans="1:14" ht="14.1" customHeight="1">
      <c r="A21" s="68" t="s">
        <v>81</v>
      </c>
      <c r="B21" s="37">
        <v>13487.745450486284</v>
      </c>
      <c r="C21" s="38">
        <v>100</v>
      </c>
      <c r="D21" s="39">
        <v>294.1934070275222</v>
      </c>
      <c r="E21" s="38">
        <v>2.1811903858025095</v>
      </c>
      <c r="F21" s="39">
        <v>1808.4870650011137</v>
      </c>
      <c r="G21" s="38">
        <v>13.408371856068138</v>
      </c>
      <c r="H21" s="39">
        <v>3478.7473566660469</v>
      </c>
      <c r="I21" s="38">
        <v>25.79191140162439</v>
      </c>
      <c r="J21" s="39">
        <v>2915.6748175655075</v>
      </c>
      <c r="K21" s="38">
        <v>21.617214146493151</v>
      </c>
      <c r="L21" s="37">
        <v>4810.8475481340947</v>
      </c>
      <c r="M21" s="40">
        <v>35.668285450632119</v>
      </c>
    </row>
    <row r="22" spans="1:14" ht="14.1" customHeight="1">
      <c r="A22" s="68" t="s">
        <v>82</v>
      </c>
      <c r="B22" s="37">
        <v>5676.999999901006</v>
      </c>
      <c r="C22" s="38">
        <v>100</v>
      </c>
      <c r="D22" s="39">
        <v>380.80012662486553</v>
      </c>
      <c r="E22" s="38">
        <v>6.707770418028991</v>
      </c>
      <c r="F22" s="39">
        <v>821.23021873363757</v>
      </c>
      <c r="G22" s="38">
        <v>14.465918949233009</v>
      </c>
      <c r="H22" s="39">
        <v>1485.0484572997893</v>
      </c>
      <c r="I22" s="38">
        <v>26.159035711215168</v>
      </c>
      <c r="J22" s="39">
        <v>1310.3250819737393</v>
      </c>
      <c r="K22" s="38">
        <v>23.081294380774853</v>
      </c>
      <c r="L22" s="37">
        <v>1627.9643488116783</v>
      </c>
      <c r="M22" s="40">
        <v>28.676490203277545</v>
      </c>
    </row>
    <row r="23" spans="1:14" ht="14.1" customHeight="1">
      <c r="A23" s="68" t="s">
        <v>83</v>
      </c>
      <c r="B23" s="37">
        <v>2655.9999999819952</v>
      </c>
      <c r="C23" s="38">
        <v>100</v>
      </c>
      <c r="D23" s="39">
        <v>227.67526057641294</v>
      </c>
      <c r="E23" s="38">
        <v>8.5721107145314885</v>
      </c>
      <c r="F23" s="39">
        <v>431.73773239658965</v>
      </c>
      <c r="G23" s="38">
        <v>16.255185707813116</v>
      </c>
      <c r="H23" s="39">
        <v>668.34952329164071</v>
      </c>
      <c r="I23" s="38">
        <v>25.163762172295613</v>
      </c>
      <c r="J23" s="39">
        <v>730.35513006617964</v>
      </c>
      <c r="K23" s="38">
        <v>27.498310620147993</v>
      </c>
      <c r="L23" s="37">
        <v>576.60201422797309</v>
      </c>
      <c r="M23" s="40">
        <v>21.709413186441335</v>
      </c>
    </row>
    <row r="24" spans="1:14" ht="14.1" customHeight="1">
      <c r="A24" s="68" t="s">
        <v>84</v>
      </c>
      <c r="B24" s="37">
        <v>4926.0000000310074</v>
      </c>
      <c r="C24" s="38">
        <v>100</v>
      </c>
      <c r="D24" s="39">
        <v>725.9471990681692</v>
      </c>
      <c r="E24" s="38">
        <v>14.737052356142907</v>
      </c>
      <c r="F24" s="39">
        <v>680.64743377405944</v>
      </c>
      <c r="G24" s="38">
        <v>13.817446889357999</v>
      </c>
      <c r="H24" s="39">
        <v>1147.5762120620834</v>
      </c>
      <c r="I24" s="38">
        <v>23.296309623525371</v>
      </c>
      <c r="J24" s="39">
        <v>1367.8005282647225</v>
      </c>
      <c r="K24" s="38">
        <v>27.766961596754214</v>
      </c>
      <c r="L24" s="37">
        <v>946.57649541071635</v>
      </c>
      <c r="M24" s="40">
        <v>19.215925607079942</v>
      </c>
    </row>
    <row r="25" spans="1:14" ht="14.1" customHeight="1">
      <c r="A25" s="70"/>
      <c r="B25" s="37"/>
      <c r="C25" s="38"/>
      <c r="D25" s="39"/>
      <c r="E25" s="38"/>
      <c r="F25" s="39"/>
      <c r="G25" s="38"/>
      <c r="H25" s="39"/>
      <c r="I25" s="38"/>
      <c r="J25" s="39"/>
      <c r="K25" s="38"/>
      <c r="L25" s="37"/>
      <c r="M25" s="40"/>
    </row>
    <row r="26" spans="1:14" ht="14.1" customHeight="1">
      <c r="A26" s="78" t="s">
        <v>85</v>
      </c>
      <c r="B26" s="59"/>
      <c r="C26" s="60"/>
      <c r="D26" s="61"/>
      <c r="E26" s="60"/>
      <c r="F26" s="61"/>
      <c r="G26" s="60"/>
      <c r="H26" s="61"/>
      <c r="I26" s="60"/>
      <c r="J26" s="61"/>
      <c r="K26" s="60"/>
      <c r="L26" s="61"/>
      <c r="M26" s="66"/>
    </row>
    <row r="27" spans="1:14" ht="14.1" customHeight="1">
      <c r="A27" s="68" t="s">
        <v>86</v>
      </c>
      <c r="B27" s="37">
        <v>26529.068847584316</v>
      </c>
      <c r="C27" s="38">
        <v>100</v>
      </c>
      <c r="D27" s="39">
        <v>682.57745512518591</v>
      </c>
      <c r="E27" s="38">
        <v>2.5729416250783337</v>
      </c>
      <c r="F27" s="39">
        <v>3336.2288603199968</v>
      </c>
      <c r="G27" s="38">
        <v>12.575748057677444</v>
      </c>
      <c r="H27" s="39">
        <v>7358.6186568298399</v>
      </c>
      <c r="I27" s="38">
        <v>27.737945493325906</v>
      </c>
      <c r="J27" s="39">
        <v>6099.4680476389231</v>
      </c>
      <c r="K27" s="38">
        <v>22.991640161521644</v>
      </c>
      <c r="L27" s="37">
        <v>8589.1406536033355</v>
      </c>
      <c r="M27" s="40">
        <v>32.376336700507473</v>
      </c>
    </row>
    <row r="28" spans="1:14" ht="14.1" customHeight="1">
      <c r="A28" s="36" t="s">
        <v>87</v>
      </c>
      <c r="B28" s="37">
        <v>24541.370111777083</v>
      </c>
      <c r="C28" s="38">
        <v>100</v>
      </c>
      <c r="D28" s="39">
        <v>557.50328552658107</v>
      </c>
      <c r="E28" s="38">
        <v>2.2716876970900763</v>
      </c>
      <c r="F28" s="39">
        <v>2665.0875606170903</v>
      </c>
      <c r="G28" s="38">
        <v>10.859571199483071</v>
      </c>
      <c r="H28" s="39">
        <v>6856.9827529368122</v>
      </c>
      <c r="I28" s="38">
        <v>27.940505039880538</v>
      </c>
      <c r="J28" s="39">
        <v>5692.9103911183392</v>
      </c>
      <c r="K28" s="38">
        <v>23.197198710541372</v>
      </c>
      <c r="L28" s="37">
        <v>8395.846314019007</v>
      </c>
      <c r="M28" s="40">
        <v>34.210992604646592</v>
      </c>
    </row>
    <row r="29" spans="1:14" ht="14.1" customHeight="1">
      <c r="A29" s="36" t="s">
        <v>88</v>
      </c>
      <c r="B29" s="37">
        <v>1987.698735807234</v>
      </c>
      <c r="C29" s="38">
        <v>100</v>
      </c>
      <c r="D29" s="39">
        <v>125.07416959860481</v>
      </c>
      <c r="E29" s="38">
        <v>6.2924107836598449</v>
      </c>
      <c r="F29" s="39">
        <v>671.14129970290639</v>
      </c>
      <c r="G29" s="38">
        <v>33.764739475489272</v>
      </c>
      <c r="H29" s="39">
        <v>501.63590389302794</v>
      </c>
      <c r="I29" s="38">
        <v>25.237018812577055</v>
      </c>
      <c r="J29" s="39">
        <v>406.55765652058381</v>
      </c>
      <c r="K29" s="38">
        <v>20.453685923157501</v>
      </c>
      <c r="L29" s="37">
        <v>193.29433958432816</v>
      </c>
      <c r="M29" s="40">
        <v>9.7245289792785652</v>
      </c>
    </row>
    <row r="30" spans="1:14" s="32" customFormat="1" ht="14.1" customHeight="1">
      <c r="A30" s="68" t="s">
        <v>89</v>
      </c>
      <c r="B30" s="37">
        <v>9671.6766026216537</v>
      </c>
      <c r="C30" s="38">
        <v>100</v>
      </c>
      <c r="D30" s="44">
        <v>1157.7147209785514</v>
      </c>
      <c r="E30" s="38">
        <v>11.970155419224165</v>
      </c>
      <c r="F30" s="44">
        <v>3223.2075215651803</v>
      </c>
      <c r="G30" s="38">
        <v>33.326254112875127</v>
      </c>
      <c r="H30" s="44">
        <v>2569.1245004139701</v>
      </c>
      <c r="I30" s="38">
        <v>26.563383020039876</v>
      </c>
      <c r="J30" s="44">
        <v>1462.7117132780177</v>
      </c>
      <c r="K30" s="38">
        <v>15.123662353242121</v>
      </c>
      <c r="L30" s="42">
        <v>1059.6090181810744</v>
      </c>
      <c r="M30" s="40">
        <v>10.955794550593755</v>
      </c>
      <c r="N30" s="15"/>
    </row>
    <row r="31" spans="1:14" ht="14.1" customHeight="1">
      <c r="A31" s="70"/>
      <c r="B31" s="37"/>
      <c r="C31" s="38"/>
      <c r="D31" s="39"/>
      <c r="E31" s="38"/>
      <c r="F31" s="39"/>
      <c r="G31" s="38"/>
      <c r="H31" s="39"/>
      <c r="I31" s="38"/>
      <c r="J31" s="39"/>
      <c r="K31" s="38"/>
      <c r="L31" s="37"/>
      <c r="M31" s="40"/>
    </row>
    <row r="32" spans="1:14" ht="14.1" customHeight="1">
      <c r="A32" s="78" t="s">
        <v>90</v>
      </c>
      <c r="B32" s="59"/>
      <c r="C32" s="60"/>
      <c r="D32" s="61"/>
      <c r="E32" s="60"/>
      <c r="F32" s="61"/>
      <c r="G32" s="60"/>
      <c r="H32" s="61"/>
      <c r="I32" s="60"/>
      <c r="J32" s="61"/>
      <c r="K32" s="60"/>
      <c r="L32" s="61"/>
      <c r="M32" s="66"/>
    </row>
    <row r="33" spans="1:14" ht="14.1" customHeight="1">
      <c r="A33" s="68" t="s">
        <v>22</v>
      </c>
      <c r="B33" s="37">
        <v>5270.9999999580268</v>
      </c>
      <c r="C33" s="38">
        <v>100</v>
      </c>
      <c r="D33" s="39">
        <v>552.91902021238036</v>
      </c>
      <c r="E33" s="38">
        <v>10.489831535131536</v>
      </c>
      <c r="F33" s="39">
        <v>1464.5612469915097</v>
      </c>
      <c r="G33" s="38">
        <v>27.785263650221442</v>
      </c>
      <c r="H33" s="39">
        <v>1215.6142056932961</v>
      </c>
      <c r="I33" s="38">
        <v>23.062307070821024</v>
      </c>
      <c r="J33" s="39">
        <v>1207.6886466133533</v>
      </c>
      <c r="K33" s="38">
        <v>22.911945487060713</v>
      </c>
      <c r="L33" s="37">
        <v>760.35340574426425</v>
      </c>
      <c r="M33" s="40">
        <v>14.4252211297727</v>
      </c>
    </row>
    <row r="34" spans="1:14" ht="14.1" customHeight="1">
      <c r="A34" s="36" t="s">
        <v>25</v>
      </c>
      <c r="B34" s="37">
        <v>2597.0000000000055</v>
      </c>
      <c r="C34" s="38">
        <v>100</v>
      </c>
      <c r="D34" s="39">
        <v>170.41860579668861</v>
      </c>
      <c r="E34" s="38">
        <v>6.5621334538578466</v>
      </c>
      <c r="F34" s="39">
        <v>533.89459346441549</v>
      </c>
      <c r="G34" s="38">
        <v>20.558128358275486</v>
      </c>
      <c r="H34" s="39">
        <v>580.89640121758248</v>
      </c>
      <c r="I34" s="38">
        <v>22.36797848354183</v>
      </c>
      <c r="J34" s="39">
        <v>669.02153446591035</v>
      </c>
      <c r="K34" s="38">
        <v>25.761322081860182</v>
      </c>
      <c r="L34" s="37">
        <v>604.75476482607871</v>
      </c>
      <c r="M34" s="40">
        <v>23.286667879325275</v>
      </c>
    </row>
    <row r="35" spans="1:14" ht="14.1" customHeight="1">
      <c r="A35" s="36" t="s">
        <v>91</v>
      </c>
      <c r="B35" s="37">
        <v>2673.9999999579923</v>
      </c>
      <c r="C35" s="38">
        <v>100</v>
      </c>
      <c r="D35" s="39">
        <v>382.50041441569107</v>
      </c>
      <c r="E35" s="38">
        <v>14.304428362816008</v>
      </c>
      <c r="F35" s="39">
        <v>930.66665352709276</v>
      </c>
      <c r="G35" s="38">
        <v>34.804287716593613</v>
      </c>
      <c r="H35" s="39">
        <v>634.71780447571325</v>
      </c>
      <c r="I35" s="38">
        <v>23.736641902979976</v>
      </c>
      <c r="J35" s="39">
        <v>538.66711214744123</v>
      </c>
      <c r="K35" s="38">
        <v>20.14461900358652</v>
      </c>
      <c r="L35" s="37">
        <v>155.59864091818505</v>
      </c>
      <c r="M35" s="40">
        <v>5.8189469304648265</v>
      </c>
    </row>
    <row r="36" spans="1:14" ht="14.1" customHeight="1">
      <c r="A36" s="71"/>
      <c r="B36" s="37"/>
      <c r="C36" s="38"/>
      <c r="D36" s="39"/>
      <c r="E36" s="38"/>
      <c r="F36" s="39"/>
      <c r="G36" s="38"/>
      <c r="H36" s="39"/>
      <c r="I36" s="38"/>
      <c r="J36" s="39"/>
      <c r="K36" s="38"/>
      <c r="L36" s="37"/>
      <c r="M36" s="40"/>
    </row>
    <row r="37" spans="1:14" s="32" customFormat="1" ht="14.1" customHeight="1">
      <c r="A37" s="68" t="s">
        <v>41</v>
      </c>
      <c r="B37" s="42">
        <v>2722.9999997556147</v>
      </c>
      <c r="C37" s="38">
        <v>100</v>
      </c>
      <c r="D37" s="44">
        <v>337.59931392071786</v>
      </c>
      <c r="E37" s="38">
        <v>12.398065146934151</v>
      </c>
      <c r="F37" s="44">
        <v>739.61281558791552</v>
      </c>
      <c r="G37" s="38">
        <v>27.161689888148903</v>
      </c>
      <c r="H37" s="44">
        <v>698.83818297416997</v>
      </c>
      <c r="I37" s="38">
        <v>25.664274074068661</v>
      </c>
      <c r="J37" s="44">
        <v>574.4970536968483</v>
      </c>
      <c r="K37" s="38">
        <v>21.097945418597451</v>
      </c>
      <c r="L37" s="42">
        <v>271.66467179606241</v>
      </c>
      <c r="M37" s="40">
        <v>9.9766680800750613</v>
      </c>
      <c r="N37" s="15"/>
    </row>
    <row r="38" spans="1:14" ht="14.1" customHeight="1">
      <c r="A38" s="36" t="s">
        <v>45</v>
      </c>
      <c r="B38" s="42">
        <v>1149.0000000000007</v>
      </c>
      <c r="C38" s="38">
        <v>100</v>
      </c>
      <c r="D38" s="39">
        <v>72.836652862735278</v>
      </c>
      <c r="E38" s="38">
        <v>6.3391342787411</v>
      </c>
      <c r="F38" s="39">
        <v>268.25275613273948</v>
      </c>
      <c r="G38" s="38">
        <v>23.346628035921611</v>
      </c>
      <c r="H38" s="39">
        <v>351.91291056999637</v>
      </c>
      <c r="I38" s="38">
        <v>30.627755489120638</v>
      </c>
      <c r="J38" s="39">
        <v>276.83023415713859</v>
      </c>
      <c r="K38" s="38">
        <v>24.093144835260087</v>
      </c>
      <c r="L38" s="37">
        <v>163.73033219576718</v>
      </c>
      <c r="M38" s="40">
        <v>14.249811331224288</v>
      </c>
    </row>
    <row r="39" spans="1:14" ht="14.1" customHeight="1">
      <c r="A39" s="36" t="s">
        <v>91</v>
      </c>
      <c r="B39" s="42">
        <v>1573.9999997555999</v>
      </c>
      <c r="C39" s="38">
        <v>100</v>
      </c>
      <c r="D39" s="39">
        <v>264.7626610579826</v>
      </c>
      <c r="E39" s="38">
        <v>16.821007693716211</v>
      </c>
      <c r="F39" s="39">
        <v>471.36005945517468</v>
      </c>
      <c r="G39" s="38">
        <v>29.94663656469913</v>
      </c>
      <c r="H39" s="39">
        <v>346.92527240417309</v>
      </c>
      <c r="I39" s="38">
        <v>22.04099570889716</v>
      </c>
      <c r="J39" s="39">
        <v>297.66681953970902</v>
      </c>
      <c r="K39" s="38">
        <v>18.911487902536766</v>
      </c>
      <c r="L39" s="37">
        <v>107.9343396002954</v>
      </c>
      <c r="M39" s="40">
        <v>6.857327802862434</v>
      </c>
    </row>
    <row r="40" spans="1:14" ht="14.1" customHeight="1">
      <c r="A40" s="70"/>
      <c r="B40" s="42"/>
      <c r="C40" s="38"/>
      <c r="D40" s="39"/>
      <c r="E40" s="38"/>
      <c r="F40" s="39"/>
      <c r="G40" s="38"/>
      <c r="H40" s="39"/>
      <c r="I40" s="38"/>
      <c r="J40" s="39"/>
      <c r="K40" s="38"/>
      <c r="L40" s="37"/>
      <c r="M40" s="40"/>
    </row>
    <row r="41" spans="1:14" ht="14.1" customHeight="1">
      <c r="A41" s="68" t="s">
        <v>32</v>
      </c>
      <c r="B41" s="42">
        <v>2092.9999999709976</v>
      </c>
      <c r="C41" s="38">
        <v>100</v>
      </c>
      <c r="D41" s="39">
        <v>222.23801696949275</v>
      </c>
      <c r="E41" s="38">
        <v>10.61815656820699</v>
      </c>
      <c r="F41" s="39">
        <v>598.22169601714313</v>
      </c>
      <c r="G41" s="38">
        <v>28.582020832557696</v>
      </c>
      <c r="H41" s="39">
        <v>578.77475860834443</v>
      </c>
      <c r="I41" s="38">
        <v>27.652879054771351</v>
      </c>
      <c r="J41" s="39">
        <v>358.8965515080003</v>
      </c>
      <c r="K41" s="38">
        <v>17.147470210844411</v>
      </c>
      <c r="L41" s="37">
        <v>310.03216382315361</v>
      </c>
      <c r="M41" s="40">
        <v>14.812812414116086</v>
      </c>
    </row>
    <row r="42" spans="1:14" ht="14.1" customHeight="1">
      <c r="A42" s="36" t="s">
        <v>35</v>
      </c>
      <c r="B42" s="42">
        <v>555.9999999879999</v>
      </c>
      <c r="C42" s="38">
        <v>100</v>
      </c>
      <c r="D42" s="39">
        <v>11.125555349999999</v>
      </c>
      <c r="E42" s="38">
        <v>2.0009991637122519</v>
      </c>
      <c r="F42" s="39">
        <v>67.577023441000009</v>
      </c>
      <c r="G42" s="38">
        <v>12.154140906917</v>
      </c>
      <c r="H42" s="39">
        <v>198.21479592800011</v>
      </c>
      <c r="I42" s="38">
        <v>35.650143153287438</v>
      </c>
      <c r="J42" s="39">
        <v>112.66308905099999</v>
      </c>
      <c r="K42" s="38">
        <v>20.263145513207121</v>
      </c>
      <c r="L42" s="37">
        <v>164.80392772699997</v>
      </c>
      <c r="M42" s="40">
        <v>29.640994196143332</v>
      </c>
    </row>
    <row r="43" spans="1:14" ht="14.1" customHeight="1">
      <c r="A43" s="36" t="s">
        <v>91</v>
      </c>
      <c r="B43" s="42">
        <v>1536.9999999830031</v>
      </c>
      <c r="C43" s="38">
        <v>100</v>
      </c>
      <c r="D43" s="39">
        <v>211.11246161949279</v>
      </c>
      <c r="E43" s="38">
        <v>13.73535859608506</v>
      </c>
      <c r="F43" s="39">
        <v>530.6446725761424</v>
      </c>
      <c r="G43" s="38">
        <v>34.524702184906339</v>
      </c>
      <c r="H43" s="39">
        <v>380.55996268034443</v>
      </c>
      <c r="I43" s="38">
        <v>24.759919498019052</v>
      </c>
      <c r="J43" s="39">
        <v>246.23346245700006</v>
      </c>
      <c r="K43" s="38">
        <v>16.020394434594863</v>
      </c>
      <c r="L43" s="37">
        <v>145.22823609615327</v>
      </c>
      <c r="M43" s="40">
        <v>9.4488117174859632</v>
      </c>
    </row>
    <row r="44" spans="1:14" ht="14.1" customHeight="1">
      <c r="A44" s="71"/>
      <c r="B44" s="37"/>
      <c r="C44" s="38"/>
      <c r="D44" s="39"/>
      <c r="E44" s="38"/>
      <c r="F44" s="39"/>
      <c r="G44" s="38"/>
      <c r="H44" s="39"/>
      <c r="I44" s="38"/>
      <c r="J44" s="39"/>
      <c r="K44" s="38"/>
      <c r="L44" s="37"/>
      <c r="M44" s="40"/>
    </row>
    <row r="45" spans="1:14" s="32" customFormat="1" ht="14.1" customHeight="1">
      <c r="A45" s="69" t="s">
        <v>47</v>
      </c>
      <c r="B45" s="37">
        <v>5543.999999987971</v>
      </c>
      <c r="C45" s="38">
        <v>100</v>
      </c>
      <c r="D45" s="44">
        <v>212.25593720120563</v>
      </c>
      <c r="E45" s="38">
        <v>3.8285702958453496</v>
      </c>
      <c r="F45" s="44">
        <v>967.25751017556183</v>
      </c>
      <c r="G45" s="38">
        <v>17.446924786754341</v>
      </c>
      <c r="H45" s="44">
        <v>1753.4502304234761</v>
      </c>
      <c r="I45" s="38">
        <v>31.627890159222233</v>
      </c>
      <c r="J45" s="44">
        <v>1415.7202638579906</v>
      </c>
      <c r="K45" s="38">
        <v>25.536079795473711</v>
      </c>
      <c r="L45" s="42">
        <v>1148.913258191001</v>
      </c>
      <c r="M45" s="40">
        <v>20.723543618208762</v>
      </c>
      <c r="N45" s="15"/>
    </row>
    <row r="46" spans="1:14" ht="14.1" customHeight="1">
      <c r="A46" s="36" t="s">
        <v>51</v>
      </c>
      <c r="B46" s="37">
        <v>2015.9999999999909</v>
      </c>
      <c r="C46" s="38">
        <v>100</v>
      </c>
      <c r="D46" s="39">
        <v>38.029507641234503</v>
      </c>
      <c r="E46" s="38">
        <v>1.8863843076009263</v>
      </c>
      <c r="F46" s="39">
        <v>321.92532892076082</v>
      </c>
      <c r="G46" s="38">
        <v>15.968518299640985</v>
      </c>
      <c r="H46" s="39">
        <v>645.62495066087286</v>
      </c>
      <c r="I46" s="38">
        <v>32.025047155797409</v>
      </c>
      <c r="J46" s="39">
        <v>504.04065025399768</v>
      </c>
      <c r="K46" s="38">
        <v>25.002016381646825</v>
      </c>
      <c r="L46" s="37">
        <v>485.23810948720597</v>
      </c>
      <c r="M46" s="40">
        <v>24.06935066900834</v>
      </c>
    </row>
    <row r="47" spans="1:14" ht="14.1" customHeight="1">
      <c r="A47" s="36" t="s">
        <v>52</v>
      </c>
      <c r="B47" s="37">
        <v>2811.9999999999941</v>
      </c>
      <c r="C47" s="38">
        <v>100</v>
      </c>
      <c r="D47" s="44">
        <v>95.664741274340571</v>
      </c>
      <c r="E47" s="38">
        <v>3.4020178262567842</v>
      </c>
      <c r="F47" s="44">
        <v>374.05649191411942</v>
      </c>
      <c r="G47" s="38">
        <v>13.302151206049794</v>
      </c>
      <c r="H47" s="44">
        <v>911.91776920604036</v>
      </c>
      <c r="I47" s="38">
        <v>32.429508150997236</v>
      </c>
      <c r="J47" s="44">
        <v>805.35177795786967</v>
      </c>
      <c r="K47" s="38">
        <v>28.63982140675218</v>
      </c>
      <c r="L47" s="42">
        <v>606.11142601379288</v>
      </c>
      <c r="M47" s="40">
        <v>21.554460384558823</v>
      </c>
    </row>
    <row r="48" spans="1:14" ht="14.1" customHeight="1">
      <c r="A48" s="36" t="s">
        <v>91</v>
      </c>
      <c r="B48" s="37">
        <v>715.99999998799728</v>
      </c>
      <c r="C48" s="38">
        <v>100</v>
      </c>
      <c r="D48" s="39">
        <v>78.561688285630581</v>
      </c>
      <c r="E48" s="38">
        <v>10.972302833372563</v>
      </c>
      <c r="F48" s="39">
        <v>271.27568934068267</v>
      </c>
      <c r="G48" s="38">
        <v>37.887666109669027</v>
      </c>
      <c r="H48" s="39">
        <v>195.90751055656327</v>
      </c>
      <c r="I48" s="38">
        <v>27.361384156403261</v>
      </c>
      <c r="J48" s="39">
        <v>106.32783564612394</v>
      </c>
      <c r="K48" s="38">
        <v>14.850256375405918</v>
      </c>
      <c r="L48" s="37">
        <v>57.563722689999992</v>
      </c>
      <c r="M48" s="40">
        <v>8.0396260741571179</v>
      </c>
    </row>
    <row r="49" spans="1:14" ht="14.1" customHeight="1">
      <c r="A49" s="70"/>
      <c r="B49" s="37"/>
      <c r="C49" s="38"/>
      <c r="D49" s="39"/>
      <c r="E49" s="38"/>
      <c r="F49" s="39"/>
      <c r="G49" s="38"/>
      <c r="H49" s="39"/>
      <c r="I49" s="38"/>
      <c r="J49" s="39"/>
      <c r="K49" s="38"/>
      <c r="L49" s="37"/>
      <c r="M49" s="40"/>
    </row>
    <row r="50" spans="1:14" ht="14.1" customHeight="1">
      <c r="A50" s="72" t="s">
        <v>55</v>
      </c>
      <c r="B50" s="37">
        <v>2349.9999999359939</v>
      </c>
      <c r="C50" s="38">
        <v>100</v>
      </c>
      <c r="D50" s="39">
        <v>341.48754252928472</v>
      </c>
      <c r="E50" s="38">
        <v>14.531384788875986</v>
      </c>
      <c r="F50" s="39">
        <v>869.96628040602945</v>
      </c>
      <c r="G50" s="38">
        <v>37.019841720413801</v>
      </c>
      <c r="H50" s="39">
        <v>685.19529284492296</v>
      </c>
      <c r="I50" s="38">
        <v>29.157246504833424</v>
      </c>
      <c r="J50" s="39">
        <v>250.06318078963605</v>
      </c>
      <c r="K50" s="38">
        <v>10.640986416870083</v>
      </c>
      <c r="L50" s="37">
        <v>168.04040285829944</v>
      </c>
      <c r="M50" s="40">
        <v>7.1506554409734591</v>
      </c>
    </row>
    <row r="51" spans="1:14" s="32" customFormat="1" ht="14.1" customHeight="1">
      <c r="A51" s="36" t="s">
        <v>56</v>
      </c>
      <c r="B51" s="37">
        <v>1549.9999999999952</v>
      </c>
      <c r="C51" s="38">
        <v>100</v>
      </c>
      <c r="D51" s="44">
        <v>217.86869338913323</v>
      </c>
      <c r="E51" s="38">
        <v>14.056044734782832</v>
      </c>
      <c r="F51" s="44">
        <v>573.89291161522101</v>
      </c>
      <c r="G51" s="38">
        <v>37.025349136465984</v>
      </c>
      <c r="H51" s="44">
        <v>456.52076793913949</v>
      </c>
      <c r="I51" s="38">
        <v>29.452952770267153</v>
      </c>
      <c r="J51" s="44">
        <v>141.73599429763607</v>
      </c>
      <c r="K51" s="38">
        <v>9.1442576966217111</v>
      </c>
      <c r="L51" s="42">
        <v>135.94312445762117</v>
      </c>
      <c r="M51" s="40">
        <v>8.7705241585562312</v>
      </c>
      <c r="N51" s="15"/>
    </row>
    <row r="52" spans="1:14" ht="14.1" customHeight="1">
      <c r="A52" s="36" t="s">
        <v>91</v>
      </c>
      <c r="B52" s="37">
        <v>799.99999993600136</v>
      </c>
      <c r="C52" s="38">
        <v>100</v>
      </c>
      <c r="D52" s="39">
        <v>123.61884914015187</v>
      </c>
      <c r="E52" s="38">
        <v>15.452356143755145</v>
      </c>
      <c r="F52" s="39">
        <v>296.07336879080742</v>
      </c>
      <c r="G52" s="38">
        <v>37.009171101811603</v>
      </c>
      <c r="H52" s="39">
        <v>228.67452490578219</v>
      </c>
      <c r="I52" s="38">
        <v>28.584315615509471</v>
      </c>
      <c r="J52" s="39">
        <v>108.32718649200001</v>
      </c>
      <c r="K52" s="38">
        <v>13.540898312583248</v>
      </c>
      <c r="L52" s="37">
        <v>32.09727840067827</v>
      </c>
      <c r="M52" s="40">
        <v>4.0121598004057502</v>
      </c>
    </row>
    <row r="53" spans="1:14" ht="14.1" customHeight="1">
      <c r="A53" s="70"/>
      <c r="B53" s="37"/>
      <c r="C53" s="38"/>
      <c r="D53" s="44"/>
      <c r="E53" s="38"/>
      <c r="F53" s="44"/>
      <c r="G53" s="38"/>
      <c r="H53" s="44"/>
      <c r="I53" s="38"/>
      <c r="J53" s="44"/>
      <c r="K53" s="38"/>
      <c r="L53" s="42"/>
      <c r="M53" s="40"/>
    </row>
    <row r="54" spans="1:14" ht="14.1" customHeight="1">
      <c r="A54" s="68" t="s">
        <v>60</v>
      </c>
      <c r="B54" s="37">
        <v>18219.745450597427</v>
      </c>
      <c r="C54" s="38">
        <v>100</v>
      </c>
      <c r="D54" s="44">
        <v>173.79234527065671</v>
      </c>
      <c r="E54" s="38">
        <v>0.9538681302759805</v>
      </c>
      <c r="F54" s="44">
        <v>1919.8168327070289</v>
      </c>
      <c r="G54" s="38">
        <v>10.537012374363758</v>
      </c>
      <c r="H54" s="44">
        <v>4995.8704866995922</v>
      </c>
      <c r="I54" s="38">
        <v>27.420089376362704</v>
      </c>
      <c r="J54" s="44">
        <v>3755.3140644510963</v>
      </c>
      <c r="K54" s="38">
        <v>20.611232328319709</v>
      </c>
      <c r="L54" s="42">
        <v>6989.7457693716187</v>
      </c>
      <c r="M54" s="40">
        <v>38.363575321753054</v>
      </c>
    </row>
    <row r="55" spans="1:14" ht="14.1" customHeight="1">
      <c r="A55" s="70"/>
      <c r="B55" s="37"/>
      <c r="C55" s="38"/>
      <c r="D55" s="44"/>
      <c r="E55" s="38"/>
      <c r="F55" s="44"/>
      <c r="G55" s="38"/>
      <c r="H55" s="44"/>
      <c r="I55" s="38"/>
      <c r="J55" s="44"/>
      <c r="K55" s="38"/>
      <c r="L55" s="42"/>
      <c r="M55" s="40"/>
    </row>
    <row r="56" spans="1:14" ht="14.1" customHeight="1">
      <c r="A56" s="78" t="s">
        <v>92</v>
      </c>
      <c r="B56" s="59"/>
      <c r="C56" s="60"/>
      <c r="D56" s="61"/>
      <c r="E56" s="60"/>
      <c r="F56" s="61"/>
      <c r="G56" s="60"/>
      <c r="H56" s="61"/>
      <c r="I56" s="60"/>
      <c r="J56" s="61"/>
      <c r="K56" s="60"/>
      <c r="L56" s="61"/>
      <c r="M56" s="66"/>
    </row>
    <row r="57" spans="1:14" ht="14.1" customHeight="1">
      <c r="A57" s="68" t="s">
        <v>62</v>
      </c>
      <c r="B57" s="37">
        <v>18035.745450597435</v>
      </c>
      <c r="C57" s="38">
        <v>100</v>
      </c>
      <c r="D57" s="44">
        <v>156.5333954146567</v>
      </c>
      <c r="E57" s="38">
        <v>0.86790643527002942</v>
      </c>
      <c r="F57" s="44">
        <v>1856.0303991300286</v>
      </c>
      <c r="G57" s="38">
        <v>10.290843836834854</v>
      </c>
      <c r="H57" s="44">
        <v>4942.7600901795913</v>
      </c>
      <c r="I57" s="38">
        <v>27.405355125012935</v>
      </c>
      <c r="J57" s="44">
        <v>3708.5560086030964</v>
      </c>
      <c r="K57" s="38">
        <v>20.562255210140208</v>
      </c>
      <c r="L57" s="42">
        <v>6986.6596051726192</v>
      </c>
      <c r="M57" s="40">
        <v>38.737847705325571</v>
      </c>
    </row>
    <row r="58" spans="1:14" ht="14.1" customHeight="1">
      <c r="A58" s="68" t="s">
        <v>93</v>
      </c>
      <c r="B58" s="37">
        <v>7424.9999999999436</v>
      </c>
      <c r="C58" s="38">
        <v>100</v>
      </c>
      <c r="D58" s="44">
        <v>304.11285471226358</v>
      </c>
      <c r="E58" s="38">
        <v>4.0957960230608199</v>
      </c>
      <c r="F58" s="44">
        <v>1229.8764142992959</v>
      </c>
      <c r="G58" s="38">
        <v>16.563992111775157</v>
      </c>
      <c r="H58" s="44">
        <v>2138.4391210844924</v>
      </c>
      <c r="I58" s="38">
        <v>28.800526883293049</v>
      </c>
      <c r="J58" s="44">
        <v>1978.4139626777742</v>
      </c>
      <c r="K58" s="38">
        <v>26.645305894650363</v>
      </c>
      <c r="L58" s="42">
        <v>1696.104300327077</v>
      </c>
      <c r="M58" s="40">
        <v>22.843155559960806</v>
      </c>
    </row>
    <row r="59" spans="1:14" ht="14.1" customHeight="1">
      <c r="A59" s="68" t="s">
        <v>91</v>
      </c>
      <c r="B59" s="37">
        <v>10739.999999608599</v>
      </c>
      <c r="C59" s="38">
        <v>100</v>
      </c>
      <c r="D59" s="39">
        <v>1379.6459259768226</v>
      </c>
      <c r="E59" s="38">
        <v>12.845865233027014</v>
      </c>
      <c r="F59" s="39">
        <v>3473.5295684558932</v>
      </c>
      <c r="G59" s="38">
        <v>32.341988534287523</v>
      </c>
      <c r="H59" s="39">
        <v>2846.5439459797285</v>
      </c>
      <c r="I59" s="38">
        <v>26.504133576196143</v>
      </c>
      <c r="J59" s="39">
        <v>1875.2097896360478</v>
      </c>
      <c r="K59" s="38">
        <v>17.460053907862072</v>
      </c>
      <c r="L59" s="37">
        <v>965.98576628470084</v>
      </c>
      <c r="M59" s="40">
        <v>8.9942808782114003</v>
      </c>
    </row>
    <row r="60" spans="1:14" ht="14.1" customHeight="1" thickBot="1">
      <c r="A60" s="46"/>
      <c r="B60" s="47"/>
      <c r="C60" s="48"/>
      <c r="D60" s="47"/>
      <c r="E60" s="48"/>
      <c r="F60" s="47"/>
      <c r="G60" s="49"/>
      <c r="H60" s="47"/>
      <c r="I60" s="48"/>
      <c r="J60" s="47"/>
      <c r="K60" s="48"/>
      <c r="L60" s="47"/>
      <c r="M60" s="48"/>
    </row>
    <row r="61" spans="1:14">
      <c r="A61" s="50" t="s">
        <v>64</v>
      </c>
      <c r="B61" s="51"/>
      <c r="C61" s="52"/>
      <c r="D61" s="51"/>
      <c r="E61" s="52"/>
      <c r="F61" s="13"/>
      <c r="G61" s="14"/>
      <c r="H61" s="13"/>
      <c r="I61" s="14"/>
      <c r="J61" s="13"/>
      <c r="K61" s="14"/>
      <c r="L61" s="13"/>
      <c r="M61" s="14"/>
    </row>
    <row r="62" spans="1:14">
      <c r="A62" s="53" t="s">
        <v>65</v>
      </c>
      <c r="B62" s="51"/>
      <c r="C62" s="52"/>
      <c r="D62" s="51"/>
      <c r="E62" s="52"/>
      <c r="F62" s="13"/>
      <c r="G62" s="14"/>
      <c r="H62" s="13"/>
      <c r="I62" s="14"/>
      <c r="J62" s="13"/>
      <c r="K62" s="14"/>
      <c r="L62" s="13"/>
      <c r="M62" s="14"/>
    </row>
    <row r="63" spans="1:14" ht="12" customHeight="1">
      <c r="A63" s="53" t="s">
        <v>66</v>
      </c>
      <c r="B63" s="51"/>
      <c r="C63" s="52"/>
      <c r="D63" s="51"/>
      <c r="E63" s="52"/>
      <c r="F63" s="13"/>
      <c r="G63" s="14"/>
      <c r="H63" s="13"/>
      <c r="I63" s="14"/>
      <c r="J63" s="13"/>
      <c r="K63" s="14"/>
      <c r="L63" s="13"/>
      <c r="M63" s="14"/>
    </row>
    <row r="64" spans="1:14" ht="12" customHeight="1">
      <c r="A64" s="54" t="s">
        <v>94</v>
      </c>
      <c r="B64" s="51"/>
      <c r="C64" s="52"/>
      <c r="D64" s="51"/>
      <c r="E64" s="52"/>
      <c r="F64" s="13"/>
      <c r="G64" s="14"/>
      <c r="H64" s="13"/>
      <c r="I64" s="14"/>
      <c r="J64" s="13"/>
      <c r="K64" s="14"/>
      <c r="L64" s="13"/>
      <c r="M64" s="14"/>
    </row>
    <row r="65" spans="1:13" ht="12" customHeight="1">
      <c r="A65" s="82" t="s">
        <v>95</v>
      </c>
      <c r="B65" s="51"/>
      <c r="C65" s="52"/>
      <c r="D65" s="51"/>
      <c r="E65" s="52"/>
      <c r="F65" s="13"/>
      <c r="G65" s="14"/>
      <c r="H65" s="13"/>
      <c r="I65" s="14"/>
      <c r="J65" s="13"/>
      <c r="K65" s="14"/>
      <c r="L65" s="13"/>
      <c r="M65" s="14"/>
    </row>
    <row r="66" spans="1:13">
      <c r="A66" s="82" t="s">
        <v>96</v>
      </c>
      <c r="B66" s="13"/>
      <c r="C66" s="14"/>
      <c r="D66" s="13"/>
      <c r="E66" s="14"/>
      <c r="F66" s="13"/>
      <c r="G66" s="14"/>
      <c r="H66" s="13"/>
      <c r="I66" s="14"/>
      <c r="J66" s="13"/>
      <c r="K66" s="14"/>
      <c r="L66" s="13"/>
      <c r="M66" s="14"/>
    </row>
    <row r="67" spans="1:13">
      <c r="A67" s="81" t="s">
        <v>68</v>
      </c>
    </row>
    <row r="68" spans="1:13">
      <c r="A68" s="81" t="s">
        <v>70</v>
      </c>
    </row>
  </sheetData>
  <mergeCells count="6">
    <mergeCell ref="L5:M5"/>
    <mergeCell ref="B5:C5"/>
    <mergeCell ref="D5:E5"/>
    <mergeCell ref="F5:G5"/>
    <mergeCell ref="H5:I5"/>
    <mergeCell ref="J5:K5"/>
  </mergeCells>
  <conditionalFormatting sqref="B10 D10 F10 H10 J10 L10 D26 F26 H26 J26 L26 D32 F32 H32 J32 L32 D48:D50 F48:F50 H48:H50 J48:J50 L48:L50 B59 D59 F59 H59 J59 L59 D56 F56 H56 J56 L56">
    <cfRule type="cellIs" dxfId="8" priority="4" operator="lessThan">
      <formula>$AH10</formula>
    </cfRule>
  </conditionalFormatting>
  <conditionalFormatting sqref="B26">
    <cfRule type="cellIs" dxfId="7" priority="3" operator="lessThan">
      <formula>$AH26</formula>
    </cfRule>
  </conditionalFormatting>
  <conditionalFormatting sqref="B32">
    <cfRule type="cellIs" dxfId="6" priority="2" operator="lessThan">
      <formula>$AH32</formula>
    </cfRule>
  </conditionalFormatting>
  <conditionalFormatting sqref="B48:B50">
    <cfRule type="cellIs" dxfId="5" priority="8" operator="lessThan">
      <formula>$AH48</formula>
    </cfRule>
  </conditionalFormatting>
  <conditionalFormatting sqref="B56">
    <cfRule type="cellIs" dxfId="4" priority="1" operator="lessThan">
      <formula>$AH56</formula>
    </cfRule>
  </conditionalFormatting>
  <conditionalFormatting sqref="D11:D25 D27:D31 D33:D49 B8:B9 D8:D9 F8:F9 H8:H9 J8:J9 L8:L9 B11:B25 F11:F25 H11:H25 J11:J25 L11:L25 B27:B31 F27:F31 H27:H31 J27:J31 L27:L31 B33:B49 F33:F49 H33:H49 J33:J49 L33:L49 B51:B55 F51:F55 H51:H55 J51:J55 L51:L55 B57:B59 F57:F59 H57:H59 J57:J59 L57:L59 D57:D59">
    <cfRule type="cellIs" dxfId="3" priority="10" operator="lessThan">
      <formula>$AJ8</formula>
    </cfRule>
  </conditionalFormatting>
  <conditionalFormatting sqref="D33:D55 D57:D59 D11:D25 D27:D31">
    <cfRule type="expression" dxfId="2" priority="9">
      <formula>D11&lt;#REF!</formula>
    </cfRule>
  </conditionalFormatting>
  <conditionalFormatting sqref="D51:D55">
    <cfRule type="cellIs" dxfId="1" priority="7" operator="lessThan">
      <formula>$AJ51</formula>
    </cfRule>
  </conditionalFormatting>
  <conditionalFormatting sqref="F11:F25 H11:H25 J11:J25 L11:L25 F27:F31 H27:H31 J27:J31 L27:L31 F33:F55 H33:H55 J33:J55 L33:L55 F57:F59 H57:H59 J57:J59 L57:L59">
    <cfRule type="expression" dxfId="0" priority="11">
      <formula>F11&lt;#REF!</formula>
    </cfRule>
  </conditionalFormatting>
  <pageMargins left="0.65" right="0.65" top="0.75" bottom="0.75" header="0.3" footer="0.3"/>
  <pageSetup scale="67" fitToHeight="2" orientation="portrait" r:id="rId1"/>
  <headerFooter alignWithMargins="0">
    <oddHeader xml:space="preserve">&amp;C
     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Jescinda Cullihall</dc:creator>
  <cp:keywords/>
  <dc:description/>
  <cp:lastModifiedBy>Jescinda Cullihall</cp:lastModifiedBy>
  <cp:revision/>
  <dcterms:created xsi:type="dcterms:W3CDTF">2025-02-24T16:07:20Z</dcterms:created>
  <dcterms:modified xsi:type="dcterms:W3CDTF">2025-07-24T19:52:59Z</dcterms:modified>
  <cp:category/>
  <cp:contentStatus/>
</cp:coreProperties>
</file>